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йкина О.А\КОНТРАКТЫ\2022-2023\ЗАКУПКИ -ТЕНДЕРЫ\5777-OD_Лаборатория РФ_ТС _18.08.23\ПРОДЛЕНИЕ КПО и тех.части_04.09.23\"/>
    </mc:Choice>
  </mc:AlternateContent>
  <bookViews>
    <workbookView xWindow="0" yWindow="0" windowWidth="27105" windowHeight="885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котировок'!$A$6:$X$747</definedName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747" i="1" l="1"/>
</calcChain>
</file>

<file path=xl/sharedStrings.xml><?xml version="1.0" encoding="utf-8"?>
<sst xmlns="http://schemas.openxmlformats.org/spreadsheetml/2006/main" count="3459" uniqueCount="2011">
  <si>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</si>
  <si>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</si>
  <si>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</si>
  <si>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</si>
  <si>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04.02.20 11:47</t>
  </si>
  <si>
    <t>Item/ Поз.</t>
  </si>
  <si>
    <t>PID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</si>
  <si>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</si>
  <si>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</si>
  <si>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</si>
  <si>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</si>
  <si>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</si>
  <si>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</si>
  <si>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</si>
  <si>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</si>
  <si>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</si>
  <si>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</si>
  <si>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</si>
  <si>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</si>
  <si>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/>
  </si>
  <si>
    <t>MT</t>
  </si>
  <si>
    <t>EA</t>
  </si>
  <si>
    <t>RL</t>
  </si>
  <si>
    <t>NA</t>
  </si>
  <si>
    <t>KROPOTKIN</t>
  </si>
  <si>
    <t>KG</t>
  </si>
  <si>
    <t>LIT</t>
  </si>
  <si>
    <t>M</t>
  </si>
  <si>
    <t>Итого по тендерному предложению / BID Total:</t>
  </si>
  <si>
    <t>Реквизиты грузополучателя / Delivery address (details)</t>
  </si>
  <si>
    <t>РФ, Краснодарский край, Кавказский район</t>
  </si>
  <si>
    <t>РФ, Краснодарский край,г.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</si>
  <si>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</si>
  <si>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</si>
  <si>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</si>
  <si>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</si>
  <si>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</si>
  <si>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</si>
  <si>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</si>
  <si>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</si>
  <si>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</si>
  <si>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</si>
  <si>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</si>
  <si>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</si>
  <si>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</si>
  <si>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</si>
  <si>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</si>
  <si>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</si>
  <si>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</si>
  <si>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</si>
  <si>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</si>
  <si>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</si>
  <si>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</si>
  <si>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</si>
  <si>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</si>
  <si>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</si>
  <si>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</si>
  <si>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</si>
  <si>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</si>
  <si>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</si>
  <si>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</si>
  <si>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</si>
  <si>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</si>
  <si>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</si>
  <si>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</si>
  <si>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</si>
  <si>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</si>
  <si>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</si>
  <si>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</si>
  <si>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</si>
  <si>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</si>
  <si>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</si>
  <si>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</si>
  <si>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</si>
  <si>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</si>
  <si>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</si>
  <si>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</si>
  <si>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</si>
  <si>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</si>
  <si>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</si>
  <si>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</si>
  <si>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</si>
  <si>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</si>
  <si>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</si>
  <si>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</si>
  <si>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</si>
  <si>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</si>
  <si>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</si>
  <si>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</si>
  <si>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</si>
  <si>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</si>
  <si>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</si>
  <si>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</si>
  <si>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</si>
  <si>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</si>
  <si>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</si>
  <si>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</si>
  <si>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</si>
  <si>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</si>
  <si>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</si>
  <si>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</si>
  <si>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</si>
  <si>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</si>
  <si>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</si>
  <si>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</si>
  <si>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</si>
  <si>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</si>
  <si>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</si>
  <si>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</si>
  <si>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</si>
  <si>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</si>
  <si>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</si>
  <si>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</si>
  <si>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</si>
  <si>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</si>
  <si>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</si>
  <si>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</si>
  <si>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</si>
  <si>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</si>
  <si>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</si>
  <si>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</si>
  <si>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</si>
  <si>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</si>
  <si>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</si>
  <si>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</si>
  <si>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</si>
  <si>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</si>
  <si>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</si>
  <si>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</si>
  <si>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</si>
  <si>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</si>
  <si>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</si>
  <si>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</si>
  <si>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</si>
  <si>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</si>
  <si>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</si>
  <si>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</si>
  <si>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</si>
  <si>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</si>
  <si>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</si>
  <si>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</si>
  <si>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</si>
  <si>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</si>
  <si>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</si>
  <si>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</si>
  <si>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</si>
  <si>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</si>
  <si>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</si>
  <si>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</si>
  <si>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</si>
  <si>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</si>
  <si>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</si>
  <si>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</si>
  <si>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</si>
  <si>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</si>
  <si>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</si>
  <si>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</si>
  <si>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</si>
  <si>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</si>
  <si>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</si>
  <si>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</si>
  <si>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</si>
  <si>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</si>
  <si>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</si>
  <si>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</si>
  <si>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</si>
  <si>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</si>
  <si>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</si>
  <si>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</si>
  <si>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</si>
  <si>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</si>
  <si>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</si>
  <si>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</si>
  <si>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</si>
  <si>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</si>
  <si>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</si>
  <si>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</si>
  <si>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</si>
  <si>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</si>
  <si>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</si>
  <si>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</si>
  <si>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</si>
  <si>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</si>
  <si>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</si>
  <si>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</si>
  <si>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</si>
  <si>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</si>
  <si>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</si>
  <si>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</si>
  <si>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</si>
  <si>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</si>
  <si>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</si>
  <si>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</si>
  <si>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</si>
  <si>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</si>
  <si>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</si>
  <si>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</si>
  <si>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</si>
  <si>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</si>
  <si>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</si>
  <si>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</si>
  <si>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</si>
  <si>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</si>
  <si>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</si>
  <si>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</si>
  <si>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</si>
  <si>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</si>
  <si>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</si>
  <si>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</si>
  <si>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</si>
  <si>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</si>
  <si>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</si>
  <si>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</si>
  <si>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</si>
  <si>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</si>
  <si>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</si>
  <si>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</si>
  <si>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</si>
  <si>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</si>
  <si>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</si>
  <si>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</si>
  <si>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</si>
  <si>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</si>
  <si>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</si>
  <si>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</si>
  <si>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</si>
  <si>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</si>
  <si>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</si>
  <si>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</si>
  <si>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</si>
  <si>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</si>
  <si>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</si>
  <si>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</si>
  <si>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</si>
  <si>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</si>
  <si>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</si>
  <si>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</si>
  <si>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</si>
  <si>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</si>
  <si>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</si>
  <si>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</si>
  <si>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</si>
  <si>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</si>
  <si>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</si>
  <si>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</si>
  <si>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</si>
  <si>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</si>
  <si>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</si>
  <si>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</si>
  <si>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</si>
  <si>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</si>
  <si>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</si>
  <si>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</si>
  <si>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</si>
  <si>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</si>
  <si>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</si>
  <si>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</si>
  <si>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</si>
  <si>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</si>
  <si>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</si>
  <si>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</si>
  <si>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</si>
  <si>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</si>
  <si>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</si>
  <si>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</si>
  <si>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</si>
  <si>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</si>
  <si>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</si>
  <si>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</si>
  <si>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</si>
  <si>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</si>
  <si>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</si>
  <si>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</si>
  <si>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</si>
  <si>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</si>
  <si>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</si>
  <si>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</si>
  <si>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</si>
  <si>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</si>
  <si>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</si>
  <si>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</si>
  <si>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</si>
  <si>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</si>
  <si>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</si>
  <si>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</si>
  <si>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</si>
  <si>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</si>
  <si>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</si>
  <si>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</si>
  <si>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</si>
  <si>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</si>
  <si>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</si>
  <si>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</si>
  <si>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</si>
  <si>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</si>
  <si>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</si>
  <si>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</si>
  <si>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</si>
  <si>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</si>
  <si>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</si>
  <si>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</si>
  <si>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</si>
  <si>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</si>
  <si>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</si>
  <si>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</si>
  <si>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</si>
  <si>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</si>
  <si>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</si>
  <si>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</si>
  <si>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</si>
  <si>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</si>
  <si>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</si>
  <si>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</si>
  <si>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</si>
  <si>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</si>
  <si>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</si>
  <si>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</si>
  <si>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</si>
  <si>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</si>
  <si>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</si>
  <si>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</si>
  <si>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</si>
  <si>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</si>
  <si>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</si>
  <si>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</si>
  <si>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</si>
  <si>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</si>
  <si>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</si>
  <si>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</si>
  <si>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</si>
  <si>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</si>
  <si>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</si>
  <si>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</si>
  <si>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</si>
  <si>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</si>
  <si>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</si>
  <si>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</si>
  <si>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</si>
  <si>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</si>
  <si>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</si>
  <si>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</si>
  <si>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</si>
  <si>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</si>
  <si>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</si>
  <si>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</si>
  <si>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</si>
  <si>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</si>
  <si>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</si>
  <si>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</si>
  <si>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</si>
  <si>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</si>
  <si>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</si>
  <si>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</si>
  <si>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</si>
  <si>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</si>
  <si>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</si>
  <si>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</si>
  <si>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</si>
  <si>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</si>
  <si>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</si>
  <si>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</si>
  <si>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</si>
  <si>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</si>
  <si>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</si>
  <si>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</si>
  <si>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</si>
  <si>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</si>
  <si>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</si>
  <si>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</si>
  <si>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</si>
  <si>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</si>
  <si>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</si>
  <si>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</si>
  <si>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</si>
  <si>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</si>
  <si>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</si>
  <si>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</si>
  <si>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</si>
  <si>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</si>
  <si>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</si>
  <si>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</si>
  <si>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</si>
  <si>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</si>
  <si>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</si>
  <si>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</si>
  <si>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</si>
  <si>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</si>
  <si>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</si>
  <si>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</si>
  <si>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</si>
  <si>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</si>
  <si>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</si>
  <si>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</si>
  <si>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</si>
  <si>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</si>
  <si>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</si>
  <si>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</si>
  <si>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</si>
  <si>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</si>
  <si>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</si>
  <si>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</si>
  <si>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</si>
  <si>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</si>
  <si>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</si>
  <si>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</si>
  <si>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</si>
  <si>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</si>
  <si>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</si>
  <si>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</si>
  <si>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</si>
  <si>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</si>
  <si>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</si>
  <si>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</si>
  <si>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</si>
  <si>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</si>
  <si>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</si>
  <si>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</si>
  <si>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</si>
  <si>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</si>
  <si>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</si>
  <si>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</si>
  <si>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</si>
  <si>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</si>
  <si>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</si>
  <si>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</si>
  <si>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</si>
  <si>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</si>
  <si>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</si>
  <si>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</si>
  <si>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</si>
  <si>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</si>
  <si>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</si>
  <si>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</si>
  <si>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</si>
  <si>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</si>
  <si>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</si>
  <si>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</si>
  <si>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</si>
  <si>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</si>
  <si>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</si>
  <si>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</si>
  <si>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</si>
  <si>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</si>
  <si>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</si>
  <si>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</si>
  <si>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</si>
  <si>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</si>
  <si>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</si>
  <si>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</si>
  <si>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</si>
  <si>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</si>
  <si>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</si>
  <si>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</si>
  <si>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</si>
  <si>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</si>
  <si>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</si>
  <si>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</si>
  <si>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</si>
  <si>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</si>
  <si>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</si>
  <si>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</si>
  <si>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</si>
  <si>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</si>
  <si>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</si>
  <si>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</si>
  <si>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</si>
  <si>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</si>
  <si>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</si>
  <si>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</si>
  <si>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</si>
  <si>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</si>
  <si>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</si>
  <si>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</si>
  <si>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</si>
  <si>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</si>
  <si>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</si>
  <si>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</si>
  <si>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</si>
  <si>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</si>
  <si>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</si>
  <si>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</si>
  <si>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</si>
  <si>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</si>
  <si>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</si>
  <si>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</si>
  <si>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</si>
  <si>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</si>
  <si>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</si>
  <si>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</si>
  <si>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</si>
  <si>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</si>
  <si>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</si>
  <si>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</si>
  <si>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</si>
  <si>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</si>
  <si>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</si>
  <si>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</si>
  <si>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</si>
  <si>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</si>
  <si>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</si>
  <si>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</si>
  <si>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</si>
  <si>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</si>
  <si>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</si>
  <si>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</si>
  <si>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</si>
  <si>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</si>
  <si>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</si>
  <si>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</si>
  <si>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</si>
  <si>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</si>
  <si>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</si>
  <si>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</si>
  <si>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</si>
  <si>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</si>
  <si>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</si>
  <si>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</si>
  <si>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</si>
  <si>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</si>
  <si>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</si>
  <si>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</si>
  <si>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</si>
  <si>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</si>
  <si>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</si>
  <si>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</si>
  <si>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</si>
  <si>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</si>
  <si>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</si>
  <si>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1004683</t>
  </si>
  <si>
    <t>1005309</t>
  </si>
  <si>
    <t>1006194</t>
  </si>
  <si>
    <t>1006225</t>
  </si>
  <si>
    <t>1006236</t>
  </si>
  <si>
    <t>1006263</t>
  </si>
  <si>
    <t>1006272</t>
  </si>
  <si>
    <t>1006278</t>
  </si>
  <si>
    <t>1006283</t>
  </si>
  <si>
    <t>1006502</t>
  </si>
  <si>
    <t>1006503</t>
  </si>
  <si>
    <t>1007450</t>
  </si>
  <si>
    <t>1007451</t>
  </si>
  <si>
    <t>1007453</t>
  </si>
  <si>
    <t>1009081</t>
  </si>
  <si>
    <t>1009099</t>
  </si>
  <si>
    <t>1009102</t>
  </si>
  <si>
    <t>1009110</t>
  </si>
  <si>
    <t>1009113</t>
  </si>
  <si>
    <t>1009114</t>
  </si>
  <si>
    <t>1009125</t>
  </si>
  <si>
    <t>1009128</t>
  </si>
  <si>
    <t>1009131</t>
  </si>
  <si>
    <t>1009139</t>
  </si>
  <si>
    <t>1009140</t>
  </si>
  <si>
    <t>1009144</t>
  </si>
  <si>
    <t>1009146</t>
  </si>
  <si>
    <t>Воронка делительная на 500 мл к экстрактору ПЭ-8110</t>
  </si>
  <si>
    <t>1009168</t>
  </si>
  <si>
    <t>1009179</t>
  </si>
  <si>
    <t>1009184</t>
  </si>
  <si>
    <t>1009185</t>
  </si>
  <si>
    <t>1009187</t>
  </si>
  <si>
    <t>1009192</t>
  </si>
  <si>
    <t>1009875</t>
  </si>
  <si>
    <t>1010571</t>
  </si>
  <si>
    <t>1010586</t>
  </si>
  <si>
    <t>1010625</t>
  </si>
  <si>
    <t>1011033</t>
  </si>
  <si>
    <t>1013401</t>
  </si>
  <si>
    <t>1014084</t>
  </si>
  <si>
    <t>1014090</t>
  </si>
  <si>
    <t>1014691</t>
  </si>
  <si>
    <t>1015552</t>
  </si>
  <si>
    <t>1015553</t>
  </si>
  <si>
    <t>1015647</t>
  </si>
  <si>
    <t>1016986</t>
  </si>
  <si>
    <t>1018297</t>
  </si>
  <si>
    <t>1018303</t>
  </si>
  <si>
    <t>1018304</t>
  </si>
  <si>
    <t>1018330</t>
  </si>
  <si>
    <t>1018916</t>
  </si>
  <si>
    <t>1018929</t>
  </si>
  <si>
    <t>1024205</t>
  </si>
  <si>
    <t>1025574</t>
  </si>
  <si>
    <t>1025587</t>
  </si>
  <si>
    <t>1025650</t>
  </si>
  <si>
    <t>1025654</t>
  </si>
  <si>
    <t>1025730</t>
  </si>
  <si>
    <t>1026080</t>
  </si>
  <si>
    <t>1026090</t>
  </si>
  <si>
    <t>1026091</t>
  </si>
  <si>
    <t>1026092</t>
  </si>
  <si>
    <t>1026093</t>
  </si>
  <si>
    <t>1026102</t>
  </si>
  <si>
    <t>1026103</t>
  </si>
  <si>
    <t>1026104</t>
  </si>
  <si>
    <t>1026106</t>
  </si>
  <si>
    <t>1026107</t>
  </si>
  <si>
    <t>1026110</t>
  </si>
  <si>
    <t>1026252</t>
  </si>
  <si>
    <t>1026652</t>
  </si>
  <si>
    <t>1026701</t>
  </si>
  <si>
    <t>1027324</t>
  </si>
  <si>
    <t>1027664</t>
  </si>
  <si>
    <t>1027679</t>
  </si>
  <si>
    <t>1027680</t>
  </si>
  <si>
    <t>1027756</t>
  </si>
  <si>
    <t>1028650</t>
  </si>
  <si>
    <t>1028651</t>
  </si>
  <si>
    <t>1029154</t>
  </si>
  <si>
    <t>1029993</t>
  </si>
  <si>
    <t>1030293</t>
  </si>
  <si>
    <t>1030512</t>
  </si>
  <si>
    <t>1030527</t>
  </si>
  <si>
    <t>1030528</t>
  </si>
  <si>
    <t>1030529</t>
  </si>
  <si>
    <t>1030530</t>
  </si>
  <si>
    <t>1030531</t>
  </si>
  <si>
    <t>1030800</t>
  </si>
  <si>
    <t>1032031</t>
  </si>
  <si>
    <t>1032701</t>
  </si>
  <si>
    <t>1032704</t>
  </si>
  <si>
    <t>1032708</t>
  </si>
  <si>
    <t>1032765</t>
  </si>
  <si>
    <t>1033028</t>
  </si>
  <si>
    <t>1033030</t>
  </si>
  <si>
    <t>1033226</t>
  </si>
  <si>
    <t>1033301</t>
  </si>
  <si>
    <t>1033436</t>
  </si>
  <si>
    <t>1033514</t>
  </si>
  <si>
    <t>1034833</t>
  </si>
  <si>
    <t>1035477</t>
  </si>
  <si>
    <t>1035603</t>
  </si>
  <si>
    <t>1035934</t>
  </si>
  <si>
    <t>1036410</t>
  </si>
  <si>
    <t>1036413</t>
  </si>
  <si>
    <t>1036414</t>
  </si>
  <si>
    <t>1036564</t>
  </si>
  <si>
    <t>1036566</t>
  </si>
  <si>
    <t>1036567</t>
  </si>
  <si>
    <t>1036568</t>
  </si>
  <si>
    <t>1036569</t>
  </si>
  <si>
    <t>1036570</t>
  </si>
  <si>
    <t>1037211</t>
  </si>
  <si>
    <t>1037220</t>
  </si>
  <si>
    <t>1037221</t>
  </si>
  <si>
    <t>1037348</t>
  </si>
  <si>
    <t>1037349</t>
  </si>
  <si>
    <t>1038037</t>
  </si>
  <si>
    <t>1039493</t>
  </si>
  <si>
    <t>1040654</t>
  </si>
  <si>
    <t>1040655</t>
  </si>
  <si>
    <t>1047947</t>
  </si>
  <si>
    <t>1048864</t>
  </si>
  <si>
    <t>1050117</t>
  </si>
  <si>
    <t>1050118</t>
  </si>
  <si>
    <t>1050119</t>
  </si>
  <si>
    <t>1050120</t>
  </si>
  <si>
    <t>1050121</t>
  </si>
  <si>
    <t>1051322</t>
  </si>
  <si>
    <t>1052663</t>
  </si>
  <si>
    <t>1052665</t>
  </si>
  <si>
    <t>1052684</t>
  </si>
  <si>
    <t>1052685</t>
  </si>
  <si>
    <t>1052686</t>
  </si>
  <si>
    <t>1052687</t>
  </si>
  <si>
    <t>1052688</t>
  </si>
  <si>
    <t>1052689</t>
  </si>
  <si>
    <t>1052690</t>
  </si>
  <si>
    <t>1054702</t>
  </si>
  <si>
    <t>1055145</t>
  </si>
  <si>
    <t>1055146</t>
  </si>
  <si>
    <t>1066249</t>
  </si>
  <si>
    <t>1066252</t>
  </si>
  <si>
    <t>1066255</t>
  </si>
  <si>
    <t>1067254</t>
  </si>
  <si>
    <t>1069820</t>
  </si>
  <si>
    <t>1070825</t>
  </si>
  <si>
    <t>1070835</t>
  </si>
  <si>
    <t>1070836</t>
  </si>
  <si>
    <t>1070837</t>
  </si>
  <si>
    <t>1070838</t>
  </si>
  <si>
    <t>1070839</t>
  </si>
  <si>
    <t>1070842</t>
  </si>
  <si>
    <t>1071772</t>
  </si>
  <si>
    <t>1071774</t>
  </si>
  <si>
    <t>1071775</t>
  </si>
  <si>
    <t>1074502</t>
  </si>
  <si>
    <t>1074639</t>
  </si>
  <si>
    <t>1074640</t>
  </si>
  <si>
    <t>1074641</t>
  </si>
  <si>
    <t>1074644</t>
  </si>
  <si>
    <t>1074647</t>
  </si>
  <si>
    <t>1075007</t>
  </si>
  <si>
    <t>1075010</t>
  </si>
  <si>
    <t>1075011</t>
  </si>
  <si>
    <t>1075387</t>
  </si>
  <si>
    <t>1075393</t>
  </si>
  <si>
    <t>1075395</t>
  </si>
  <si>
    <t>1075403</t>
  </si>
  <si>
    <t>1077674</t>
  </si>
  <si>
    <t>1077675</t>
  </si>
  <si>
    <t>1077676</t>
  </si>
  <si>
    <t>1077798</t>
  </si>
  <si>
    <t>1078164</t>
  </si>
  <si>
    <t>1078235</t>
  </si>
  <si>
    <t>1078238</t>
  </si>
  <si>
    <t>1078240</t>
  </si>
  <si>
    <t>1078258</t>
  </si>
  <si>
    <t>1078708</t>
  </si>
  <si>
    <t>1079370</t>
  </si>
  <si>
    <t>1079470</t>
  </si>
  <si>
    <t>1079927</t>
  </si>
  <si>
    <t>1079928</t>
  </si>
  <si>
    <t>1080066</t>
  </si>
  <si>
    <t>1080067</t>
  </si>
  <si>
    <t>Колба мерная, класс А, 10 мл, со стеклянной пробкой</t>
  </si>
  <si>
    <t>1080071</t>
  </si>
  <si>
    <t>1080076</t>
  </si>
  <si>
    <t>1080077</t>
  </si>
  <si>
    <t>1080079</t>
  </si>
  <si>
    <t>1080080</t>
  </si>
  <si>
    <t>1080081</t>
  </si>
  <si>
    <t>1080082</t>
  </si>
  <si>
    <t>1080083</t>
  </si>
  <si>
    <t>1080084</t>
  </si>
  <si>
    <t>1080085</t>
  </si>
  <si>
    <t>1080309</t>
  </si>
  <si>
    <t>1080310</t>
  </si>
  <si>
    <t>1080311</t>
  </si>
  <si>
    <t>1080974</t>
  </si>
  <si>
    <t>1081324</t>
  </si>
  <si>
    <t>1081334</t>
  </si>
  <si>
    <t>1081952</t>
  </si>
  <si>
    <t>1081953</t>
  </si>
  <si>
    <t>1081954</t>
  </si>
  <si>
    <t>1082736</t>
  </si>
  <si>
    <t>1082737</t>
  </si>
  <si>
    <t>1083593</t>
  </si>
  <si>
    <t>1083600</t>
  </si>
  <si>
    <t>1083994</t>
  </si>
  <si>
    <t>1083998</t>
  </si>
  <si>
    <t>1083999</t>
  </si>
  <si>
    <t>1084000</t>
  </si>
  <si>
    <t>1084001</t>
  </si>
  <si>
    <t>1084002</t>
  </si>
  <si>
    <t>1084003</t>
  </si>
  <si>
    <t>1084004</t>
  </si>
  <si>
    <t>1084005</t>
  </si>
  <si>
    <t>1084387</t>
  </si>
  <si>
    <t>1085220</t>
  </si>
  <si>
    <t>1085385</t>
  </si>
  <si>
    <t>1085386</t>
  </si>
  <si>
    <t>1085387</t>
  </si>
  <si>
    <t>1086912</t>
  </si>
  <si>
    <t>1088652</t>
  </si>
  <si>
    <t>1088852</t>
  </si>
  <si>
    <t>1088853</t>
  </si>
  <si>
    <t>1088922</t>
  </si>
  <si>
    <t>1090223</t>
  </si>
  <si>
    <t>1090852</t>
  </si>
  <si>
    <t>1090854</t>
  </si>
  <si>
    <t>1090855</t>
  </si>
  <si>
    <t>1090856</t>
  </si>
  <si>
    <t>1090857</t>
  </si>
  <si>
    <t>1090858</t>
  </si>
  <si>
    <t>1090859</t>
  </si>
  <si>
    <t>1091435</t>
  </si>
  <si>
    <t>1091516</t>
  </si>
  <si>
    <t>1091517</t>
  </si>
  <si>
    <t>1091976</t>
  </si>
  <si>
    <t>1091978</t>
  </si>
  <si>
    <t>1091982</t>
  </si>
  <si>
    <t>ASTRAKHAN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</si>
  <si>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</si>
  <si>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KOMSOMOLSKAYA</t>
  </si>
  <si>
    <t>РФ, Республика Калмыкия, Черноземельcкий район</t>
  </si>
  <si>
    <t>PACK</t>
  </si>
  <si>
    <t>TUBE</t>
  </si>
  <si>
    <t>SET</t>
  </si>
  <si>
    <t>PAIR</t>
  </si>
  <si>
    <t>SHEET</t>
  </si>
  <si>
    <t>CAN</t>
  </si>
  <si>
    <t>1091520</t>
  </si>
  <si>
    <t>1091521</t>
  </si>
  <si>
    <t>1092141</t>
  </si>
  <si>
    <t>1092142</t>
  </si>
  <si>
    <t>1092147</t>
  </si>
  <si>
    <t>1092159</t>
  </si>
  <si>
    <t>1092194</t>
  </si>
  <si>
    <t>1092160</t>
  </si>
  <si>
    <t>1092161</t>
  </si>
  <si>
    <t>1092162</t>
  </si>
  <si>
    <t>1092163</t>
  </si>
  <si>
    <t>1018328</t>
  </si>
  <si>
    <t>Серебро азотно-кислое (хч) ГОСТ 1277-75~Silver Nitrate GOST 1277-75</t>
  </si>
  <si>
    <t>1095874</t>
  </si>
  <si>
    <t>Бензол (чда) (Экос-1)~Benzene (bda) (Ecos-1)</t>
  </si>
  <si>
    <t>1095875</t>
  </si>
  <si>
    <t>Ксилол нефтяной марка А (Экос-1) ГОСТ 9410-78~Petroleum xylene grade A (Ecos-1) GOST 9410-78</t>
  </si>
  <si>
    <t>1095876</t>
  </si>
  <si>
    <t>Толуол нефтяной, (Бут 1л=0,8кг)~Petroleum toluene, (But 1L=0.8kg)</t>
  </si>
  <si>
    <t>1095877</t>
  </si>
  <si>
    <t>Нефрас С2-80/120 ТУ 38.401.-67-108-92 (Бут.1л=0,7кг)~Nefras S2-80/120 TU 38.401.-67-108-92 (But.1L =0.7kg)</t>
  </si>
  <si>
    <t>1095878</t>
  </si>
  <si>
    <t>ГСО массовой концентрации хлористых солей в нефти СТ-Н-ХС диапазон 2-10 мг/дм3; фас.0,25 дм3, ГСО 9264-2008~GSO mass concentration of chloride salts in oil ST-N-HS range 2-10 mg/dm3; fas.0.25 dm3, GSO 9264-2008</t>
  </si>
  <si>
    <t>1095879</t>
  </si>
  <si>
    <t>Вискозиметр ВНЖ d=0.45~Viscometer residence permit d=0.45</t>
  </si>
  <si>
    <t>1006193</t>
  </si>
  <si>
    <t>Ареометр для нефти  АН 770-800~Oil Densitometer, AN 770-800</t>
  </si>
  <si>
    <t>Цилиндр 1-100-2 с носиком ГОСТ 1770-74 с коричневыми делениями~1-100-2 cylinder with beak GOST 1770-74 w/brown graduation</t>
  </si>
  <si>
    <t>1095880</t>
  </si>
  <si>
    <t>Иглы NM1/2,5-5 (23/50 мм/0,63 мм) (039120 SGE), 2 шт/уп~Needles NM 1/2,5-5 (23/50 mm/0.63 mm) (039120 SGE), 2 pcs/pack</t>
  </si>
  <si>
    <t>1009105</t>
  </si>
  <si>
    <t>Барометр-анероид БАММ-1 метеорологический~BAMM-1 Barometer, aneroid</t>
  </si>
  <si>
    <t>Колба коническая КН-1-100-29/32 ТС~Cone flask КН-1-100-29/32 ТС</t>
  </si>
  <si>
    <t>1095881</t>
  </si>
  <si>
    <t>Склянка градуированная темн.   250мл (с винтовой крышкой) (Минимед) (10007206)~The bottle is graduated dark. 250ml (with screw cap) (Minimed) (10007206)</t>
  </si>
  <si>
    <t>1095882</t>
  </si>
  <si>
    <t>Воронка Бюхнера № 2  (d80х130мм)~Buchner funnel No. 2 (d80x130mm)</t>
  </si>
  <si>
    <t>1095883</t>
  </si>
  <si>
    <t>Воронка Бюхнера № 3 (d100х160мм)~Buchner funnel No. 3 (d100x160mm)</t>
  </si>
  <si>
    <t>Воронка фильтрующая без шлифа ВФ-1-40 пор.40~Analytical Filter Funnels VP-1-40</t>
  </si>
  <si>
    <t>1095885</t>
  </si>
  <si>
    <t>Модуль B520-13 для холодной воды, Викинг, Аквафор~Module B520-13 for cold water, Viking, Aquaphor</t>
  </si>
  <si>
    <t>Вата медицинская гигроскопическая по ГОСТ 5556-81, 250г, н/с~Medicinal cotton hygroscopic GOST 5556-81, 250g.</t>
  </si>
  <si>
    <t>1095886</t>
  </si>
  <si>
    <t>Мембранное окно ячейки  к SLFA-20 (100 шт/набор), HORIBA 903.800.020.001~Membrane window of the cell to SLFA-20 (100 pcs/set), HORIBA 903.800.020.001</t>
  </si>
  <si>
    <t>1095887</t>
  </si>
  <si>
    <t>Одноразовая ячейка с Рамкой, 48 шт. в упаковке /3200847450~Disposable cell with frame, 48 pcs per pack /3200847450</t>
  </si>
  <si>
    <t>1095888</t>
  </si>
  <si>
    <t>Карандаш бордовый по стеклу Vitrograf (12002007)~Burgundy pencil on Vitrograf glass (12002007)</t>
  </si>
  <si>
    <t>1095898</t>
  </si>
  <si>
    <t>Толуол без хлора и серы (хч) (Экос-1)~Toluene without chlorine and sulfur (hc) (Ecos-1)</t>
  </si>
  <si>
    <t>1095899</t>
  </si>
  <si>
    <t>Картридж с ионитом смешанного действия для высокочистой воды MBC-MR 15" (производство АО "НПК Медиана-Фильтр", артикул 15СТ)~Cartridge with mixed-action ionite for high-purity water "MBC-MR 15" (manufactured by JSC "NPK Median Filter", article 15ST)</t>
  </si>
  <si>
    <t>1095900</t>
  </si>
  <si>
    <t>Картридж с ионитом смешанного действия для сверхчистой воды MBC-UPW 15" (производство АО "НПК Медиана-Фильтр", артикул 15СV)~Cartridge with mixed-action ionite for ultrapure water "MBK-UP 15" (manufactured by JSC "NPK Median Filter", article 15C V)</t>
  </si>
  <si>
    <t>1095901</t>
  </si>
  <si>
    <t>Фильтрующий элемент МФК 020 (производство АО "НПК Медиана-Фильтр", артикул 0ZC2)~Фильтрующий элемент МФК 020 (производство АО "НПК Медиана-Фильтр", артикул 0ZC2)</t>
  </si>
  <si>
    <t>1095902</t>
  </si>
  <si>
    <t>Втулка резиновая АИП 7.860.292  для аппарата ЛАЗ-М3~Rubber sleeve AIP 7.860.292 for the LAZ-M3 device</t>
  </si>
  <si>
    <t>Кюветы для Спектроскана РА9.700.500  вентилируемые~Air-ventilated sample holder for SPECTROSCAN SE sulfur analyzer</t>
  </si>
  <si>
    <t>1092143</t>
  </si>
  <si>
    <t>Термобумага 57 мм для анализатора серы 1.15.40.0013~Thermal paper for SPECTROSCAN SE sulfur analyzer's printer</t>
  </si>
  <si>
    <t>Электронагреватель для автоматического анализатора DIST-A1 для разгонки нефти и нефтепродуктов при атмосферном давлениии(Т010-098)~Electric heater for DIST-A1 automatic analyzer for oil and petroleum products distillation under atmospheric pressure</t>
  </si>
  <si>
    <t>Датчик температуры Pt-100 для автоматического анализатора DIST-A1))(кат. № Т010-152)~Pt-100 temperature sensor for automatic analyzer DIST-A1))(cat. no. T010-152)</t>
  </si>
  <si>
    <t>Подставка стеклокерамическая с отверстиями диаметром 38 мм для автоматического анализатора DIST-A1 для разгонки нефти и нефтепродуктов при атмосферном давлении(Т010-095)~Glass-ceramic stand with holes with a diameter of 38 mm for the automatic analyzer DIST-A1 for dispersing oil and petroleum products at atmospheric pressure (T010-095)</t>
  </si>
  <si>
    <t>Подставка стеклокерамическая с отверстиями диаметром 50 мм для автоматического анализатора DIST-A1 для разгонки нефти и нефтепродуктов при атмосферном давлении(Т010-087)~Glass-ceramic stand with holes with a diameter of 50 mm for the automatic analyzer DIST-A1 for dispersing oil and petroleum products at atmospheric pressure (T010-087)</t>
  </si>
  <si>
    <t>Ультрафиолетовый стерилизатор АВ-1А, расход: 1GPM (0,25м3/ч), мощность: 14Вт, присоед.: 1/4"~UV sterilizer AB-1A, flow rate: 1 GPM (0.25 m3 / h), power: 14 W, connection: 1/4"</t>
  </si>
  <si>
    <t>ПГС сероводород-метилмеркаптан-этилмеркаптан-азот в баллоне об.5 дм3 10-15 ppm~PGS hydrogen sulphide-methyl mercaptan-ethyl mercaptan-hitrogen in a cylinder, V5 dm3, 10-15 ppm</t>
  </si>
  <si>
    <t>ПГС сероводород-метилмеркаптан-этилмеркаптаны   20-30 ррм . Бал 5дм3~PGS hydrogen sulphide-methyl mercaptan-ethyl mercaptan-hitrogen in a cylinder, V5 dm3, 20-30 ppm</t>
  </si>
  <si>
    <t>1,5-дифенилкарбазид (25 грамм)~1.5 Dyphenyl Carbazide (Artificial Electro Donor) 25 gramm</t>
  </si>
  <si>
    <t>Толуол химически чистый (ХЧ) без хлора и серы (БХС)~Chemically purified toluene, dechlorinated and desulfurized</t>
  </si>
  <si>
    <t>1092864</t>
  </si>
  <si>
    <t>Cпирт изопропиловый (канистра 5л)~Isopropyl alcohol (5L canister)</t>
  </si>
  <si>
    <t>Лимонная кислота~Citric acid</t>
  </si>
  <si>
    <t>1022641</t>
  </si>
  <si>
    <t>Салфетки Kim-Wipes безворсовые (280 шт.)~Kim-Wipes lint free tissues (280 pcs)</t>
  </si>
  <si>
    <t>Бензол, чда~Benzol</t>
  </si>
  <si>
    <t>Н-Гексан ХЧ~N-Hexane, chemically pure for analisys</t>
  </si>
  <si>
    <t>Кислота азотная ГОСТ 4461-77, 65%~Nitric Acid Gost 4461-77, 65%</t>
  </si>
  <si>
    <t>рН-метрия Стандарт-титр Тип 3 Для приготовления образцовых буферных растворов 2-го разряда рН=4,01 ГОСТ 8.135~pH-metry. Standard titre Type 3. For type 2 sample buffer solutions рН=4,01 GOST 8.135</t>
  </si>
  <si>
    <t>рН-метрия Стандарт-титр Тип 4 Для приготовления образцовых буферных растворов 2-го разряда рН=6,86 ГОСТ 8.136~pH-metry. Standard titre Type 4. For type 2 sample buffer solutions рН=6.86 GOST 8.136</t>
  </si>
  <si>
    <t>ПГС сероводород-метилмеркаптан-этилмеркаптан-азот в баллоне об.5 дм3, 5-7 ppm~PGS hydrogen sulphide-methyl mercaptan-ethyl mercaptan-hitrogen in a cylinder, V5 dm3, 5-7 ppm</t>
  </si>
  <si>
    <t>Пломба для арбитражных проб ФАСТ 220 (рабочая длина - 220 мм, общая - 305 мм, материал полипропилен)~Seal for laboratory FAST 220</t>
  </si>
  <si>
    <t>1031975</t>
  </si>
  <si>
    <t>Одноразовые пипетки, Стандарт, 500 шт/ упаковке~Disposable Transfer Pipets, Standard, size: capacity 7.5 ml, length 15.5 cm, 500/ pack</t>
  </si>
  <si>
    <t>1028824</t>
  </si>
  <si>
    <t>Термогигрометр~Thermohygrometer</t>
  </si>
  <si>
    <t>1006208</t>
  </si>
  <si>
    <t>Термометр ТЛ-2 № 2 от 0 до 100~Thermometer TL-2 No.2,  0-100</t>
  </si>
  <si>
    <t>1014075</t>
  </si>
  <si>
    <t>Стандартный образец массовой доли серы СН-0,100-ЭК (0,090-0,110 % масс.) в минеральном масле, 100 мл~Standard sulfur in mineral oil SN-0.100-AK (0.090-0.110% mass.)</t>
  </si>
  <si>
    <t>1014076</t>
  </si>
  <si>
    <t>Стандартный образец массовой доли серы СН-1,000-ЭК (0,900-1,100 % масс.) в минеральном масле, 100 мл~Standard sulfur in mineral oil SN-1.000-AK (0.900-1.100% mass.)</t>
  </si>
  <si>
    <t>1070172</t>
  </si>
  <si>
    <t>ГСО массовой доли серы в минеральном масле СН-5,000-ЭК ГСО 8179-2002       4,500-5,500%масс.     100мл~State standart model of sulfur concentration in oil СН-5,000-ЭК ГСО 8179-2002       4,500-5,500%масс.     100 ml</t>
  </si>
  <si>
    <t>1095045</t>
  </si>
  <si>
    <t>Калий марганцовокислый 0.1Н (коробка - 10 ампул)~Potassium permanganate 0.1Н (box = 10 ampules)</t>
  </si>
  <si>
    <t>1095043</t>
  </si>
  <si>
    <t>Серная кислота 25 %, для аналитики~Sulfuric acid, 25 %, for tests</t>
  </si>
  <si>
    <t>1094912</t>
  </si>
  <si>
    <t>Государственный стандартный образец СН-0.030-ЭК ГСО 8173-2002, 0,027-0,033 % масс. 100 мл~State Standard Reference Material SN-0.030-EC GSO 8173-2002 0.027-0.033 % wt. 100 ml</t>
  </si>
  <si>
    <t>1094913</t>
  </si>
  <si>
    <t>Государственный стандартный образец   СН-0,010-ЭК ГСО 8172-2002 , 0,009-0,011% масс., 100 мл~State Standard Reference Material SN-0.010-EC GSO 8172-2002 0.009-0.011 % wt. 100 ml</t>
  </si>
  <si>
    <t>ГСО 11361-2019 СМЭ-ПА (1-10), 1 ÷ 10 млн⁻¹, 1мл»~GSO 11361-2019 SME-PA (1-10), 1 ÷ 10 million⁻1, 1ml»</t>
  </si>
  <si>
    <t>1097341</t>
  </si>
  <si>
    <t>СО массовой доли сероводорода, метил- и этилмеркаптанов в нефти СМЭ-ПА (10-50ppm), 1мл, ГСО 11361-2019~SO the mass fraction of hydrogen sulfide, methyl and ethyl mercaptans in oil SM-PO (10-50 pm), 1 ml, GSO 11361-2019</t>
  </si>
  <si>
    <t>Фильтр дыхания 0,2 мкм~Breath filter 0.2 microns</t>
  </si>
  <si>
    <t>Ртуть(II) нитрат моногидрат  2x10 г~Mercury (II) Nitrate, 1-water part, 2x10 g pack</t>
  </si>
  <si>
    <t>ПГС сероводород-метилмеркаптан-этилмеркаптан-азот в баллоне об.5 дм3 80-100 ppm~PGS hydrogen sulphide-methyl mercaptan-ethyl mercaptan-hitrogen in a cylinder, V5 dm3, 80-100 ppm</t>
  </si>
  <si>
    <t>ГСО массовой концентрации хлористых солей в нефти СТ-Н-ХС диапазон 2-10 мг/дм3; фас.0,25 дм3~State standart model of chloride salt concentration in oil ST-N-HS range2-10 мг/дм3; фас.0,25 дм3</t>
  </si>
  <si>
    <t>ГСО массовой концентрации хлористых солей в нефти СТ-Н-ХС диапазон 10-50 мг/дм3; фас.0,25 дм3~State standart model of chloride salt concentration in oil ST-N-HS range 10-50 mg/dm3; package 0,25 dm3</t>
  </si>
  <si>
    <t>ГСО 9264-2008 Массовая концентрация хлористых солей св. 50-200 мг/дм3 фас. 0,25 дм3~State standard sample 9264-2008 Mass fraction of chlorous salts more than 50-200 mg/dm3; 0.25 dm3 packing</t>
  </si>
  <si>
    <t>ГСО массовая доля серы СТ-Н-С диапазон от 0,7-1,0%~State standard reference sample, mass fraction of sulfur ST-N-S: in the range of 0.7-1.0%</t>
  </si>
  <si>
    <t>ГСО фракционный состав нефти, ФС-ТЦСМ  480 мл  Н.К. 50оС~Standard cut yield, 480 ml</t>
  </si>
  <si>
    <t>ГСО УЭП-5 7378-97~GSO UEP-5 7378-97</t>
  </si>
  <si>
    <t>Втулка резиновая для аппарата ЛАЗ-М~Measuring cuvette for LAZ-M device</t>
  </si>
  <si>
    <t>1049368</t>
  </si>
  <si>
    <t>Сменный модуль для предфильтра Аквафор B520-13~Replacement module for preliminary filter Aquafor B520-13</t>
  </si>
  <si>
    <t>Силиконовый адаптер трубки конденсора DIST-A1~Silicone adapter of a tube of the DIST-A1 condenser</t>
  </si>
  <si>
    <t>1095048</t>
  </si>
  <si>
    <t>СО мас.доли серы в нефти и н/продуктах СН-ПА-1(0,0025)(0,0024-0,0026%), 15мл, МСО 1885:2014, ГСО 9819-2011~mas.the proportion of sulfur in oil and h/products of CH-PA-1(0,0025)(0,0024-0,0026%), 15 ml, DMSO 1885:2014, GSO 9819-2011</t>
  </si>
  <si>
    <t>1095049</t>
  </si>
  <si>
    <t>СО мас.доли серы в нефти и н/продуктах СН-ПА-1(0,0000)(0,00005-0,0001%), 15мл, МСО 1885:2014, ГСО 9819-2011~SO mas.the proportion of sulfur in oil and h/ products of CH-PA-1(0,0000)(0,00005-0,0001%), 15 ml, DMSO 1885:2014, GSO 9819-2011</t>
  </si>
  <si>
    <t>1095050</t>
  </si>
  <si>
    <t>СН-ПА-2(2,5) (9820-2011) объем 100 см3~СН-ПА-2(2.5) (9820-2011), vol. 100 cm3</t>
  </si>
  <si>
    <t>1095051</t>
  </si>
  <si>
    <t>СН-ПА-2(5) (9820-2011) объем 100 см3~СН-ПА-2(5) (9820-2011), vol. 100 cm3</t>
  </si>
  <si>
    <t>1095052</t>
  </si>
  <si>
    <t>ГСО 9410-2009 СН-1,00-НС объем 100 см3~State Standard Sample 9410-2009 СН-1.00-НС, volume 100 cm3</t>
  </si>
  <si>
    <t>1095053</t>
  </si>
  <si>
    <t>ГСО 9416-2009 СН-5,00-НС объем 100 см3~State Standard Sample 9416-2009 СН-5.00-НС, volume 100 cm3</t>
  </si>
  <si>
    <t>1095055</t>
  </si>
  <si>
    <t>ГСО 9516-2010 СН-0,0025-НС объем 100 см3~State Standard Sample 9516-2010 СН-0.0025-НС, volume 100 cm3</t>
  </si>
  <si>
    <t>1095056</t>
  </si>
  <si>
    <t>ГСО 9406-2009 СН-0,060-НС объем 100 см3~State Standard Sample 9406-2009 СН-0.060-НС, volume 100 cm3</t>
  </si>
  <si>
    <t>1095057</t>
  </si>
  <si>
    <t>ГСО 9409-2009 СН-0,500-НС объем 100 см3~State Standard Sample 9409-2009 СН-0.500-НС, volume 100 cm3</t>
  </si>
  <si>
    <t>ГСО 9820-2011 СН-ПА-2 (0,1) (0,090 ÷ 0,110) %, 100мл~State standart model 9820-2011 СН-ПА-2 (0,1) (0,090 ÷ 0,110) %, 100мл</t>
  </si>
  <si>
    <t>ГСО МДНП - ПА Массовая доля парафина в пределах 6,0-10,0%  фас. 100мл~State standard sample ГСО МДНП - ПА  6,0-10,0%  (100 ml)</t>
  </si>
  <si>
    <t>ГСО кинематической вязкости нефти СТ-Н-ВК диапазон 2-7 сСт; фас. 0,25 дм3~State standart model of oil kinematic viscosity ST-N-VK range 2-7 centistoke;package 0,25dm3</t>
  </si>
  <si>
    <t>ГСО кинематической вязкости  нефти СТ-Н-ВК диапазон 7-15 сСт ; фас. 0,25 дм3~State standart model of oil kinematic viscosity ST-N-VK range -15 centistoke;package 0,25dm3</t>
  </si>
  <si>
    <t>ГСО кинематической вязкости нефти СТ-Н-ВК диапазон 15-25 сСт; фас. 0,25 дм3~State standard sample of kinematic viscosity of oil ST-N-VK range 15-25 cSt; 0.25 dm3 packing</t>
  </si>
  <si>
    <t>1030156</t>
  </si>
  <si>
    <t>Цилиндр мерный лабораторный стеклянный по ГОСТ 1770-74 на 50 мл 1-го класса точности исполнения 1 с Сертификатом об утверждении типа, описанием типа, свидетельством и клеймом о поверке по первому классу~Cylinder, measuring, laboratorial, glassy, under GOST 1770-74,  50 ml, version accuracy class 1, w/ Certificate of type approval, type description, bill and stamp of class 1 calibration</t>
  </si>
  <si>
    <t>Банка для реактивов 2000 мл (тёмное стекло) с градуировкой~Jar for reagents, 2000 ml (dark glass), graduated</t>
  </si>
  <si>
    <t>Воронка лабораторная В-75-110~B-75-110 lab funnel</t>
  </si>
  <si>
    <t>Адсорбционная колонка для парафина L-1420 по ГОСТ 11851-85~Adsorption column for paraffin L-1420 as per GOST 11851-85</t>
  </si>
  <si>
    <t>Ксилол нефтяной по ГОСТ 9410-78, марка А~Xylene GOST 9410-78  Brand A</t>
  </si>
  <si>
    <t>1095151</t>
  </si>
  <si>
    <t>Воронка лабораторная В 75-140 ТС~laboratory funnel В 75-140 ТС</t>
  </si>
  <si>
    <t>1014081</t>
  </si>
  <si>
    <t>Цилиндр стеклянный для ареометра 50/500~Hydrometer cylinder glass 50/500</t>
  </si>
  <si>
    <t>Индикатор тимоловый синий водорастворимый-кислотно-основной, 40 гр~Thymol test paper 40 g</t>
  </si>
  <si>
    <t>Картридж SimpliPak 1  для Системы очистки воды Millipore Simplicity~Cartridge SimpliPak 1  for water purification systrem Millipore Simplicity</t>
  </si>
  <si>
    <t>Гиря образцовая 50 г, класс Е2~Balance weights 50 g, class E2</t>
  </si>
  <si>
    <t>1076070</t>
  </si>
  <si>
    <t>Гиря образцовая 200 г, класс Е2~Balance weights 200 g, class E2</t>
  </si>
  <si>
    <t>1097832</t>
  </si>
  <si>
    <t>СО мас.доли серы в минеральном масле СМ-СХ (0%(СОП); 0,2%, 0,4%, 0,5%; 0,75%, 1%; 1,5%; 2%; 3%; 5%), 10 амп. по 5мл, ГСО 11441-:-11443-2019~SO mas.the proportion of sulfur in mineral oil CM-CX (0%(SOP); 0,2%, 0,4%, 0,5%; 0,75%, 1%; 1,5%; 2%; 3%; 5%), 10 amp. by 5ml, GSO 11441-:-11443-2019</t>
  </si>
  <si>
    <t>1096920</t>
  </si>
  <si>
    <t>СО мас.доли хлорорганических соединений в нафте ХН-ПА(0)(0,05-0,1млн-1), 5мл, ГСО 10741-2016~SO mas.the proportion of organochlorine compounds in naphtha KN-PA(0)(0.05-0.1 ml-1), 5ml, GSO 10741-2016</t>
  </si>
  <si>
    <t>Стандартный образец массовой доли хлорорганических соединений в нафте ХН-ПА(1), ГСО 10741-2016, 5 мл. (5 ампул в упаковке)~Standard sample of mass fraction of organochlorine compounds in naphtha ХН-ПА(1), GSO 10741-2016, 5 ml (5 ea/pack)</t>
  </si>
  <si>
    <t>Стандартный образец массовой доли хлорорганических соединений в нафте ХН-ПА(2), ГСО 10741-2016, 5 мл. (5 ампул в упаковке)~Standard sample of mass fraction of organochlorine compounds in naphtha ХН-ПА(2), GSO 10741-2016, 5 ml (5 ea/pack)</t>
  </si>
  <si>
    <t>Стандартный образец массовой доли хлорорганических соединений в нафте ХН-ПА(5), ГСО 10741-2016, 5 мл. (5 ампул в упаковке)~Standard sample of mass fraction of organochlorine compounds in naphtha ХН-ПА(5), GSO 10741-2016, 5 ml (5 ea/pack)</t>
  </si>
  <si>
    <t>Стандартный образец массовой доли хлорорганических соединений в нафте ХН-ПА(10), ГСО 10741-2016, 5 мл. (5 ампул в упаковке)~Standard sample of mass fraction of organochlorine compounds in naphtha ХН-ПА(10), GSO 10741-2016, 5 ml (5 ea/pack)</t>
  </si>
  <si>
    <t>Стандартный образец массовой доли хлорорганических соединений в нафте ХН-ПА(20), ГСО 10741-2016, 5 мл. (5 ампул в упаковке)~Standard sample of mass fraction of organochlorine compounds in naphtha ХН-ПА(20), GSO 10741-2016, 5 ml (5 ea/pack)</t>
  </si>
  <si>
    <t>Стандартный образец массовой доли хлорорганических соединений в нафте ХН-ПА(50), ГСО 10741-2016, 5 мл. (5 ампул в упаковке)~Standard sample of mass fraction of organochlorine compounds in naphtha ХН-ПА(50), GSO 10741-2016, 5 ml (5 ea/pack)</t>
  </si>
  <si>
    <t>Стандартный образец массовой доли хлорорганических соединений в нафте ХН-ПА(0), ГСО 10741-2016, 5 мл. (5 ампул в упаковке)~Standard sample of mass fraction of organochlorine compounds in naphtha ХН-ПА(0), GSO 10741-2016, 5 ml (5 ea/pack)</t>
  </si>
  <si>
    <t>ГСО SMO10(HL), комплект  Состав комплекта SMO10(HL)-0; SMO10(HL)-0,1; SMO10(HL)-0,2; SMO10(HL)-0,3; SMO10(HL)-0,4; SMO10(HL)-0,5; SMO10(HL)-0,75; SMO10(HL)-1,0; SMO10(HL)-1,5; SMO10(HL)-2,0~SSS SMO10(HL), set  Set content SMO10(HL)-0; SMO10(HL)-0,1; SMO10(HL)-0,2; SMO10(HL)-0,3; SMO10(HL)-0,4; SMO10(HL)-0,5; SMO10(HL)-0,75; SMO10(HL)-1,0; SMO10(HL)-1,5; SMO10(HL)-2,0</t>
  </si>
  <si>
    <t>1097271</t>
  </si>
  <si>
    <t>ПГС (H2S-5;CH3SH-5;C2H5SH-5)ppm -азот, 5л, ГСО 10607-2015 (ПГС-2)~PGS (H2S-5;CH3SH-5;C2H5SH-5)ppm -nitrogen, 5L, GSO 10607-2015 (PGS-2)</t>
  </si>
  <si>
    <t>Воронка делительная, грушевидная, с пробкой и тефлоновым краном, 500 мл~FUNNEL SEPARATORY CONICAL, ACC. TO SQUIBB with SJ stopper and tefl on SJ stopcock</t>
  </si>
  <si>
    <t>1080065</t>
  </si>
  <si>
    <t>Цилиндр приемный 250 мл, шлиф-муфта 24/40, с градуировкой~Receiving cilinder , NS 24/40, calibrated</t>
  </si>
  <si>
    <t>Ацетон химически чистый (ХЧ) без хлора и серы (БХС)~Chemically purified acetone, dechlorinated and desulfurized</t>
  </si>
  <si>
    <t>1070841</t>
  </si>
  <si>
    <t>Калия хлорид ГОСТ 4234, х.ч. или ч.д.а~Potassium chloride ГОСТ 4234, chemically pure or pure for analysis</t>
  </si>
  <si>
    <t>1096681</t>
  </si>
  <si>
    <t>ДНП-6 ГСО 10439-2014 давления насыщенных паров газожидкостной равновесной системы при 37,8С (66,7 кПа), 140 мл~DNP-6 GSO 10439-2014 saturated vapor pressure of gas-liquid equilibrium system at 37.8C (66.7 kPa), 140 ml</t>
  </si>
  <si>
    <t>1097242</t>
  </si>
  <si>
    <t>Ацетон (чда) (Экос-1), фас Бут 0,8=1л~Acetone (bda) (Ecos-1), fas But 0.8=1L</t>
  </si>
  <si>
    <t>СТ Азотная кислота 0,1 Н~ST Nitrogen Acid 0.1H</t>
  </si>
  <si>
    <t>Н-Гептан эталонный ГОСТ 25828-83~N-Heptane analytically GOST 25828-83</t>
  </si>
  <si>
    <t>СТ Натрий хлористый 0,1 Н  Кор~ST Sodium Chloride 0.1H</t>
  </si>
  <si>
    <t>1097318</t>
  </si>
  <si>
    <t>Гексан (хч) (Экос-1)~Hexane (hc) (Ecos-1)</t>
  </si>
  <si>
    <t>1096752</t>
  </si>
  <si>
    <t>Кальций хлористый безводный (тех) 1 сорт гранулы (БСК)~Anhydrous calcium chloride (teh) Grade 1 granules (BSK)</t>
  </si>
  <si>
    <t>1098035</t>
  </si>
  <si>
    <t>СО мас.доли серы в нефти и н/прод. СН-0,000-ЭК (0,000-0,002%), фл. 100мл, ГСО 8170-2002~SO mas.the proportion of sulfur in oil and n/prod. CH-0.000-EK (0.000-0.002%), fl. 100ml, GSO 8170-2002</t>
  </si>
  <si>
    <t>1098037</t>
  </si>
  <si>
    <t>СО массовой доли серы в н/продуктах, СТ-НП-С, 0,05-0,10%, фл. 0,1дм3, ГСО 9323-2009~CO of the mass fraction of sulfur in n/products, ST-NP-S, 0.05-0.10%, fl. 0.1 dm3, GSO 9323-2009</t>
  </si>
  <si>
    <t>ГСО массовая доля серы СТ-Н-С диапазон от 0,47-0,7%~State standard reference sample, mass fraction of sulfur ST-N-S: in the range of 0.47-0.70%</t>
  </si>
  <si>
    <t>ГСО массовая доля серы СТ-Н-С диапазон от 1,0-2,0%~State standard reference sample, mass fraction of sulfur ST-N-S: in the range of 1.0-2.0%</t>
  </si>
  <si>
    <t>ГСО давления насыщенных паров нефти СТ-Н-ДНП диапазон 0-35 кПа;  фас.0,4 дм3~State standart model of oil concentrated vapor pressure ST-N-DNP range 0-35 кPа;package 0,4 dm3</t>
  </si>
  <si>
    <t>ГСО давления насыщенных паров нефти СТ-Н-ДНП диапазон 35- 70 кПа; фас.0,4 дм3~State standart model of oil concentrated vapor pressure ST-N-DNP range 35- 70 кPа;package 0,4 dm3</t>
  </si>
  <si>
    <t>СО давления насыщенных паров газожидкостной равновесной системы (углеводороды) ГСО 10436-2014  ДНП-3 объем 140мл~Standard sample for saturated vapor pressure of gas and liquid equilibrium system (hydrocarbons) ГСО 10436-2014  DNP-3, volume 140 mililitre</t>
  </si>
  <si>
    <t>ГСО фракционного состава ФС-3 с паспортом, сертификатом об утверждении типа, описанием  типа, максимальным сроком хранения~State standard sample of fractional content FC-Z w/ passport, certificate of type approval, type description, maximum shelf life</t>
  </si>
  <si>
    <t>1096754</t>
  </si>
  <si>
    <t>СО фракционного состава нефти СТ-Н-ФС (н.к.20-100С), фл. 0,4дм3, ГСО 9271-2008~SO the fractional composition of oil ST-N-FS (n.k.20-100 S), fl. 0,4 dm3, GSO 9271-2008</t>
  </si>
  <si>
    <t>1097134</t>
  </si>
  <si>
    <t>СО мас.доли парафинов в нефти МДПН-ПА(3)(2,5-3,5%), 100мл, МСО 2050:2016, ГСО 10149-2012~SO mas.the proportion of paraffins in MDPN-PA oil(3)(2,5-3,5%), 100 ml, MSO 2050:2016, GSO 10149-2012</t>
  </si>
  <si>
    <t>1098038</t>
  </si>
  <si>
    <t>СО мас.доли парафинов в нефти МДПН-ПА(5)(4,5-5,5%), 100мл, МСО 2050:2016, ГСО 10149-2012~mas.the proportion of paraffins in MDPN-PA oil(5)(4,5-5,5%), 100 ml, MSO 2050:2016, GSO 10149-2012</t>
  </si>
  <si>
    <t>ГСО массовой доли механических примесей в нефти СТ-Н-МП 9268-2008 диапазон 0,003-0,01% фас. 0,25 дм3~State Standard Sampling of Mass concentration of mechanical impurities in crude СТ-Н-МП packed in 0,25 дм3, validated value 0,003-0,01%</t>
  </si>
  <si>
    <t>1098039</t>
  </si>
  <si>
    <t>СО мас.доли мех.примесей в нефти СТ-Н-МП (0,01-0,1%), фл. 0,25дм3, ГСО 9268-2008~SO mas.shares of fur.impurities in oil ST-N-MP (0.01-0.1%), fl. 0,25dm3, GSO 9268-2008</t>
  </si>
  <si>
    <t>ГСО состава и свойств нефти СТ-Н-ПВС аттестованное значение: плотность 800,0 - 830кг/м3, сера- (0,1-0,5)%~State standart model of oil structure and qualities (ST-N-PVS) (0,1-0,5)%</t>
  </si>
  <si>
    <t>1098040</t>
  </si>
  <si>
    <t>Салфетки протирочные в рулоне Puretech W60 (W60420) 750 листов~Wiping wipes in a Puretech W60 roll (W60420) 750 sheets</t>
  </si>
  <si>
    <t>1075412</t>
  </si>
  <si>
    <t>Индикаторная бумага универсальная pH 0-12~Test paper pH 0-12</t>
  </si>
  <si>
    <t>1098041</t>
  </si>
  <si>
    <t>Бумага индикаторная свинцовая (100 полосок)~Lead indicator paper (100 strips)</t>
  </si>
  <si>
    <t>1025772</t>
  </si>
  <si>
    <t>Паста водочувствительная "Владыкина"~Paste water-sensitive "Vladykina"</t>
  </si>
  <si>
    <t>1098042</t>
  </si>
  <si>
    <t>Паста бензочувствительная "Владыкина", 90 г~Gasoline-sensitive paste "Vladykina", 90 g</t>
  </si>
  <si>
    <t>1096398</t>
  </si>
  <si>
    <t>Пломба ФАСТ 220 (Ø2,3х220/305 мм), ПП/нейлон, замок нержавеющая сталь, универсальная~FAST 220 seal (Ø2,3х220/305 мм), PP/nylon, stainless steel lock, universal</t>
  </si>
  <si>
    <t>Силикагель-индикатор по ГОСТ 8984-75~Silica gel indicator per GOST 8984-75</t>
  </si>
  <si>
    <t>Силикагель марки АСКГ с размером зерен 0,2-0,5 мм ГОСТ 3956-76~Silica gel ASKG with the size of grains 0,2-0,5 mm GOST 3956-76</t>
  </si>
  <si>
    <t>1098044</t>
  </si>
  <si>
    <t>Трубка силиконовая мед. 11/15 2мм~Silicone tube med. 11/15 2mm</t>
  </si>
  <si>
    <t>1040422</t>
  </si>
  <si>
    <t>Груша ПВХ, 110мл №3А: наконечник (Мягкий), ТУ 9398-033-00149535-06~PVC bulb, 110 ml</t>
  </si>
  <si>
    <t>1098045</t>
  </si>
  <si>
    <t>Перчатки NitriMax (смотровые, нитриловые, нестерильные, неопудренные), размер M, уп/50 пар~NitriMax gloves (inspection, nitrile, non-sterile, non-powdered), size M, pack/50 pairs</t>
  </si>
  <si>
    <t>1098046</t>
  </si>
  <si>
    <t>Перчатки NitriMax (смотровые, нитриловые, нестерильные, неопудренные), размер L, уп/50 пар~NitriMax gloves (inspection, nitrile, non-sterile, powder-free), size L, pack/50 pairs</t>
  </si>
  <si>
    <t>Фильтрующий элемент МФК 020~МFК 020 filtering element</t>
  </si>
  <si>
    <t>Микрофильтр DL418PP~DL418PP micro filter</t>
  </si>
  <si>
    <t>1098179</t>
  </si>
  <si>
    <t>Перчатки Microflex двухслойные нитрил/неопрен  (Ansell 93-260) размер 6,5-7, 25 пар/упак~Microflex double-layer nitrile/Neoprene gloves (Ansell 93-260) size 6.5-7, 25 pairs/pack</t>
  </si>
  <si>
    <t>1098180</t>
  </si>
  <si>
    <t>Перчатки Microflex двухслойные нитрил/неопрен  (Ansell 93-260) размер 7,5-8, 25 пар/упак~Microflex double-layer nitrile/Neoprene gloves (Ansell 93-260) size 7,5-8, 25  pairs/pack</t>
  </si>
  <si>
    <t>1098181</t>
  </si>
  <si>
    <t>Перчатки Microflex двухслойные нитрил/неопрен  (Ansell 93-260) размер 8,5-9, 25 пар/упак~Microflex double-layer nitrile/Neoprene gloves (Ansell 93-260) size 8,5-9, 25 pairs/pack</t>
  </si>
  <si>
    <t>Протирочный материал WypAll L20 в большом рулоне/белый~Protirocnyj material WypAll L20 in a large roll/white</t>
  </si>
  <si>
    <t>1098149</t>
  </si>
  <si>
    <t>Натрий гидроокись (хч) (Экос-1)~Sodium Hydroxide (hc) (Ecos-1)</t>
  </si>
  <si>
    <t>1098150</t>
  </si>
  <si>
    <t>СО мас.доли серы в минеральном масле СМ-04-СХ (0,5%), 50мл, ГСО 11442-2019~SO mas.the proportion of sulfur in mineral oil SM-04-CX (0.5%), 50 ml, GSO 11442-2019</t>
  </si>
  <si>
    <t>1098151</t>
  </si>
  <si>
    <t>СО мас.доли серы в минеральном масле СМ-04-СХ (0,4%), 50мл, ГСО 11442-2019~SO mas.the proportion of sulfur in mineral oil SM-04-CX (0.4%), 50 ml, GSO 11442-2019</t>
  </si>
  <si>
    <t>1092316</t>
  </si>
  <si>
    <t>ГСО 10056-2011 ВФ-ПА-1(0,01) (0,007 ÷ 0,015) %, 5мл~GSO 10056-2011 VF-PA-1(0,01) (0,007 ÷ 0,015) %, 5ml</t>
  </si>
  <si>
    <t>1098221</t>
  </si>
  <si>
    <t>IsoLab Шпатель-микроложка 210 мм, 5х8мм, нерж.сталь (047.06.210)~IsoLab Spatula-microplate 210 mm, 5x8 mm, stainless steel.steel (047.06.210)</t>
  </si>
  <si>
    <t>1098222</t>
  </si>
  <si>
    <t>IsoLab Ложка-шпатель 180 мм, 28х40 мм, нерж.сталь (047.01.180)~IsoLab Spoon-spatula 180 mm, 28x40 mm, stainless steel.steel (047.01.180)</t>
  </si>
  <si>
    <t>1098223</t>
  </si>
  <si>
    <t>Изооктан (хч) (Экос-1)~Isooctan (hc) (Ecos-1)</t>
  </si>
  <si>
    <t>1098224</t>
  </si>
  <si>
    <t>Электролит стандартный  для pН - электродов 3М KCl (500 мл), Растворы ИбисЛаб~Standard electrolyte for pH electrodes 3M KCl (500 ml), IbisLab solutions</t>
  </si>
  <si>
    <t>Калия гидроксид, 0,5 кг~Potassium hydroxide, 0,5 kg</t>
  </si>
  <si>
    <t>1009082</t>
  </si>
  <si>
    <t>ГСО СН-0,000-ЭК 100 мл Государственный стандартный образец ( ГСО ) 8170-2002 массовой доли серы в нефти СН-0,000( фасовка 100 мл)~SRS СН-0,000-ЭК, 100 ml State Reference Standard (SRS) 8170-2002, mass Sulphur content CH-0.000 (100ml flask)</t>
  </si>
  <si>
    <t>1089076</t>
  </si>
  <si>
    <t>Стандартный образец массовой доли серы ГСО СН-0,200-ЭК 100 мл 0,180-0,220% ГСО 8494-2003~Sulfide part by weight СН-0,200-ЭК 100 мл 0,180-0,220% ГСО 8494-2003</t>
  </si>
  <si>
    <t>1097762</t>
  </si>
  <si>
    <t>Государственный стандартный образец СН-2,5-ЭК ГСО 8178-2002 (2,250-2,750)%, 100 мл~State standard sample of SN-2,5-EK GSO of 8178-2002 (2,250-2,750) %, 100 ml</t>
  </si>
  <si>
    <t>1097365</t>
  </si>
  <si>
    <t>СО мас.доли серы в нефти СТ-Н-С (0,1-1,0%), фл. 0,25дм3, ГСО 9265-2008~SO mas.the proportion of sulfur in oil ST-N-S (0.1-1.0%), fl. 0,25dm3, GSO 9265-2008</t>
  </si>
  <si>
    <t>1099116</t>
  </si>
  <si>
    <t>Ловушка АКОВ-10 (213)~AKOV-10 Trap (213)</t>
  </si>
  <si>
    <t>1099117</t>
  </si>
  <si>
    <t>Насадка НЭТВ - 50-45/40 (муфта)-29/32 (керн) (Химлаборприбор) (2786)~Nozzle NETV - 50-45/40 (coupling)-29/32 (core) (Himlaborpribor) (2786)</t>
  </si>
  <si>
    <t>Калий хлористый хч ГОСТ 4234-77~Potassium chloride, GOST 4234-77</t>
  </si>
  <si>
    <t>1099119</t>
  </si>
  <si>
    <t>СО мас.доли серы в минеральном масле СН-0,010-НС (0,009-0,011%), фл. 100мл, ГСО 9404-2009~SO mas.the proportion of sulfur in mineral oil CH-0.010-NS (0.009-0.011%), fl. 100ml, GSO 9404-2009</t>
  </si>
  <si>
    <t>1032516</t>
  </si>
  <si>
    <t>ГСО СН-0,100-НС 9407-2009 ( 0,090-0,110% масс.)  100 мл~ГСО СН-0,100-НС 9407-2009 State Reference Standard (SRS) 0,090-0,110% mass, 100 ml</t>
  </si>
  <si>
    <t>1099122</t>
  </si>
  <si>
    <t>СО мас.доли серы в минеральном масле СНН02-500-ЭК (500мг/кг), 100мл, ГСО 11031-2018~SO mas.sulfur fractions in mineral oil With H 02-500-EC (500 mg/kg), 100 ml, GSO 11031-2018</t>
  </si>
  <si>
    <t>1032519</t>
  </si>
  <si>
    <t>ГСО СН-1,000-НС 9410-2009 (0,900-1,100% масс.) 100 мл~ГСО СН-1,000-НС 9410-2009 State Reference Standard (SRS) 0,900-1,100% mass</t>
  </si>
  <si>
    <t>1099123</t>
  </si>
  <si>
    <t>СО мас.доли серы в минеральном масле СН-5,000-НС (4,5-5,5%), фл. 100мл, ГСО 9416-2009~SO mas.the proportion of sulfur in mineral oil CH-5,000-NS (4.5-5.5%), fl. 100ml, GSO 9416-2009</t>
  </si>
  <si>
    <t>1099125</t>
  </si>
  <si>
    <t>Колба Энглера (д/разг.нефти) КРН- 125 d=20мм (внеш),d=16,4мм (внутренний) (Химлаборприбор) (1293)~Engler's flask (d/razg.oil) KRN- 125 d=20mm (external),d=16.4mm (internal) (Chemical Laboratory device) (1293)</t>
  </si>
  <si>
    <t>1097816</t>
  </si>
  <si>
    <t>Центрирующее устройство с кронштейном для колб Энглера (Россия), 125 мл (DIST-A1) T010-368~Centering device with bracket for Engler flask (Russia), 125 ml (DIST-A1) T010-368</t>
  </si>
  <si>
    <t>1097826</t>
  </si>
  <si>
    <t>Фильтр обеззоленный синяя лента 12,5 см, 100 шт.~De-ashed blue tape filter (For Litmus Test), Dia. 12,5cm, 100 EA</t>
  </si>
  <si>
    <t>1097845</t>
  </si>
  <si>
    <t>Секундомер СОСпр-2б-2-000 АГАТ (без противоударной защиты)~Stopwatch SOSpr-2b-2-000 AGAT (without shock protection)</t>
  </si>
  <si>
    <t>Микрошприц SGE-Chromatec-01-1 мкл~Micro syringe SGE-Chromatec-01-1 мкл</t>
  </si>
  <si>
    <t>1024233</t>
  </si>
  <si>
    <t>Ртуть (II) азотнокислая, 1-водн. ЧДА, ГОСТ 4520-78~Mercury (II) Nitrate, 1-water part, GOST 4520-78</t>
  </si>
  <si>
    <t>1100159</t>
  </si>
  <si>
    <t>Ртуть (II) азотнокислая, 1-водн. ХЧ, ГОСТ 4520-78~Mercury (II) Nitrate, 1-water part, chemically pure, GOST 4520-78</t>
  </si>
  <si>
    <t>Ацетон ОСЧ~Acetone, puriss. spec.</t>
  </si>
  <si>
    <t>1097118</t>
  </si>
  <si>
    <t>Изопропиловый спирт (ч) (Экос-1)~Isopropyl alcohol (h) (Ecos-1)</t>
  </si>
  <si>
    <t>Набор для ликвидации разливов нефти и нефтепродуктов~Set for liquidation of oil spills and oil products</t>
  </si>
  <si>
    <t>Набор лабораторный для ликвидации разливов химически опасных веществ (кислот, щелочей)~Laboratory kit for the elimination of spills of chemically hazardous substances (acids, bases)</t>
  </si>
  <si>
    <t>Демеркуризационный комплект DEMERKIT SKM-50 (лабораторный)~Demercurization set DEMERKIT SKM-50 (laboratory)</t>
  </si>
  <si>
    <t>ГСО массовой доли механических примесей в нефти СТ-Н-МП фас.0,25 дм3 аттест.значение 0,01-0,1%~State Standard Sampling of Mass concentration of mechanical impurities in crude СТ-Н-МП packed in 0,25 дм3, validated value 0,01-0,1%</t>
  </si>
  <si>
    <t>1099327</t>
  </si>
  <si>
    <t>Калий гидроокись (хч) (Экос-1)~Potassium Hydroxide (hc) (Ecos-1)</t>
  </si>
  <si>
    <t>1099326</t>
  </si>
  <si>
    <t>Перекись водорода (осч 8-4) (пергидроль)~Hydrogen peroxide (osch 8-4) (perhydrol)</t>
  </si>
  <si>
    <t>СО состава и свойств нефти (СО СС-ТН-ПА-2), хлорорганические соединения 1-2 мкг/г, 1050 мл~State Reference Standard of oil structure and qualities (СО СС-ТН-ПА-2),organochlorine compounds 1-2 mkg/g, 1050 ml</t>
  </si>
  <si>
    <t>1097862</t>
  </si>
  <si>
    <t>МАНОВАКУУММЕТР двухтрубный диапазон от 0.2500 Па~MANOVACUUMMETER two-tube range from 0.2500 Pa</t>
  </si>
  <si>
    <t>1097863</t>
  </si>
  <si>
    <t>Ареометр BS 718 0,750-0,800/0,0005, l=335 мм, L50SP (15С)~Hydrometer BS 718 0,750-0,800/0,0005 , l=335 mm, L50SP (15C)</t>
  </si>
  <si>
    <t>1097864</t>
  </si>
  <si>
    <t>Ареометр BS 718 0,800-0,850/0,0005, l=335 мм, L50SP (15С)~Hydrometer BS 718 0,800-0,850/0,0005 , l=335 mm, L50SP (15C)</t>
  </si>
  <si>
    <t>1097865</t>
  </si>
  <si>
    <t>Ареометр BS 718 0,850-0,900/0,0005, l=335 мм, L50SP (15С)~Hydrometer BS 718 0,850-0,900/0,0005 , l=335 mm, L50SP (15C)</t>
  </si>
  <si>
    <t>1099328</t>
  </si>
  <si>
    <t>СО мас.доли парафинов в нефти СТ-Н-П (6,0-10,0%), фл. 0,125дм3, ГСО 9270-2008~SO mass.Dolly parafinov V nefti S-N-P (6.0-10.0%), FL. 0, 125dm3, GSO 9270-2008</t>
  </si>
  <si>
    <t>1099100</t>
  </si>
  <si>
    <t>Гептан (этал) (Экос-1)~Heptane (ethal) (Ecos-1)</t>
  </si>
  <si>
    <t>1095058</t>
  </si>
  <si>
    <t>СО темп.текучести и застывания н/продуктов ТЗ-2 (т.т.:-26,5С;т.з.-29,5С), ГСО 7946-01, МСО 0327:2002, 50мл~SO temp.fluidity and solidification of n/C-2 products (t.t.:-26.5 S; t.z.-29.5 S), GSO 7946-01, MSO 0327:2002, 50ml</t>
  </si>
  <si>
    <t>1030197</t>
  </si>
  <si>
    <t>Титан (IV) хлорид ОСЧ 12-13~The Titan (IV) chloride  12-13</t>
  </si>
  <si>
    <t>1087905</t>
  </si>
  <si>
    <t>Картридж PP 5 - 20BB~Cartridge PP5 - 20BB</t>
  </si>
  <si>
    <t>1025648</t>
  </si>
  <si>
    <t>ХСН-50-НС ГСО 9296-2009 диапазон 47,5-52,5  100 мл~ХСН-50-НС State Reference Standard (SRS) 9296-2009, range 47.5-52.5, 100 ml</t>
  </si>
  <si>
    <t>1099508</t>
  </si>
  <si>
    <t>Титан (IV) хлорид (осч 12-3)~Titanium (IV) Chloride (osch 12-3)</t>
  </si>
  <si>
    <t>1097168</t>
  </si>
  <si>
    <t>Азотная кислота  (хч), ГОСТ 4461-77~Nitric acid (hc), GOST 4461-77</t>
  </si>
  <si>
    <t>1095047</t>
  </si>
  <si>
    <t>Стандарт-титры для рН-метрии 2 разряда (комплект из 6-ти значений:1,65;3,56;4,01;6,86;9,18;12,43)~Standard-titers for pH-metric of 2 digits (a set of 6 values:1,65;3,56;4,01;6,86;9,18;12,43)</t>
  </si>
  <si>
    <t>1099509</t>
  </si>
  <si>
    <t>Ртуть (II) азотнокислая 1-вод. (чда)~Mercury (II) nitric acid 1-water. (bda)</t>
  </si>
  <si>
    <t>1099512</t>
  </si>
  <si>
    <t>Пленка майларовая 3,5 мкм (рулон 75мм*100м) 1.15.40.0060~Mylar film 3.5 microns (roll 75mm*100m) 1.15.40.0060</t>
  </si>
  <si>
    <t>1099513</t>
  </si>
  <si>
    <t>Бумага индикаторная универсальная рН-0-12~Universal indicator paper pH-0-12</t>
  </si>
  <si>
    <t>1099514</t>
  </si>
  <si>
    <t>Бумага индикаторная йодокрахмальная (книжечка 100 полосок)~Iodine starch indicator paper (book of 100 strips)</t>
  </si>
  <si>
    <t>1097244</t>
  </si>
  <si>
    <t>Дифенилкарбазид (чда)~Diphenylcarbazide (bda)</t>
  </si>
  <si>
    <t>1099521</t>
  </si>
  <si>
    <t>ПГС (H2S-12;CH3SH-12;C2H5SH-12)ppm-азот, 5л, ГСО 10607-2015 (ПГС-2), 10-15 ррм . Бал 5дм3~ПГС (H2S-12;CH3SH-12;C2H5SH-12)ppm-nitrogen, 5л, ГСО 10607-2015 (ПГС-2), 10-15 ррм . Bal 5dm3</t>
  </si>
  <si>
    <t>1099522</t>
  </si>
  <si>
    <t>ПГС (H2S-25;CH3SH-25;C2H5SH-25)ppm-азот, 5л,ГСО 10607-2015 (ПГС-2), 20-30 ррм . Бал 5дм3~PGS (H2S-25;CH3SH-25;C2H5SH-25)ppm-nitrogen, 5 L,GSO 10607-2015 (PGS-2), 20-30 rm. Ball 5dm3</t>
  </si>
  <si>
    <t>Гидроокись натрия по ГОСТ 4328, х.ч. или ч.д.а~Sodium hydroxide under GOST 4328, chemically pure or pure for analysis</t>
  </si>
  <si>
    <t>РЭВ-2-ЭК ГСО 9498-2009 МСО 1724:2011 (при 20С), 100 мл~State Reference Standard  WSV-2-EK, 100 ml</t>
  </si>
  <si>
    <t>РЭВ-5-ЭК ГСО 9499-2009 МСО 1725:2011 (при 20С), 100 мл~State Reference Standard  WSV-5-EK, 100 ml</t>
  </si>
  <si>
    <t>РЭВ-10-ЭК ГСО 9500-2009 МСО 1726:2011 (при 20С),  100 мл~State Reference Standard  WSV-10-EK, 100 ml</t>
  </si>
  <si>
    <t>РЭВ-30-ЭК ГСО кинематической вязкости при 20 0С, 100 мл, ГСО 9502-2009~РЭВ-30-ЭК State standard sample of kinematic viscosity of oil t 20 0С, 100 ml, ГСО 9502-2009</t>
  </si>
  <si>
    <t>ГСО ТЗ-4 (т-ра застывания в пределах (8…5,6 C) объем 50мл~State Reference Standard (SRS) ТЗ-4 pour point within 8..5,6C range, volume 50 ml</t>
  </si>
  <si>
    <t>Бумага фильтровальная, ватман №41, d=240 мм (100 шт в уп.)~Filter paper, WHATMAN №41, d=240 mm (100 ea/pack)</t>
  </si>
  <si>
    <t>Индикаторная бумага йодкрахмальная  для обнаружения окислителей с паспортом и максимальным сроком хранения~Test paper</t>
  </si>
  <si>
    <t>Бумага индикаторная с ацетатом свинца, пачка~Test-paper with lead acetate, a pack</t>
  </si>
  <si>
    <t>Бумага индикаторная универсальная для определения рН 1,0- 12~Paper, indicating, all-purpose, to determine pH 1.0-12</t>
  </si>
  <si>
    <t>Щавелевая кислота~Oxalic Acid</t>
  </si>
  <si>
    <t>ГСО СТ-Н-В с аттест.значением 1,0-2,0 % (фасовка 250 мл) с сертификатом об утверждении типа, описанием типа, паспортом и максимальным сроком годности~State standard sample (GСО СТ-N-W) w/ certified value 1,0-2,0 % (packing 250 ml) with certificate of type registration, type description, certificate and maximum service life</t>
  </si>
  <si>
    <t>1009111</t>
  </si>
  <si>
    <t>ВН-0,1-ЭК ГСО 7928-2001 диапазон 0,095-0,105  100мл~State Standard Samples water part by weight VN-0,1-EK (0,095-0,105 % mass) 100ml</t>
  </si>
  <si>
    <t>ГСО массовой доли механических примесей в нефти СТ-Н-МП фас.0,25 дм3 аттест.значение 0,003-0,01%~State Standard Sampling of Mass concentration of mechanical impurities in crude СТ-Н-МП packed in 0,25 дм3, validated value 0,003-0,01%</t>
  </si>
  <si>
    <t>1099913</t>
  </si>
  <si>
    <t>Комплект из: СО плотности нефти СТ-Н-ПЛ (770-830кг/м3), 1,05дм3, ГСО 11758-2021  СО мас.доли серы в нефти СТ-Н-С (0,1-1,0%), фл. 0,25дм3, ГСО 9265-2008 СО вязкости СТ-Н-ВК (кин.: 2-7мм2/с при 20С), фл. 0,25дм3, ГСО 9267-2008~Set of:   SO composition and properties of oil ST-N-PL;  ST-N-S; ST-N-VK</t>
  </si>
  <si>
    <t>ГСО фракционного состава нефти СТ-Н-ФС,аттест. знач.:н.к. (30-50)оС,объем отгона при 200оС(40-50)%,объем отгона при 300 оС(50-70)оС,фас. 0,4 дм3~State Standard Sampling of fractional composition of crude СТ-Н-ФС</t>
  </si>
  <si>
    <t>1097911</t>
  </si>
  <si>
    <t>ГСО 10056-2011 ВФ-ПА-2(1) (0,6 ÷ 1,6) %, 5мл~GSO 10056-2011 VF-PA-2(1) (0,6 ÷ 1,6) %, 5ml</t>
  </si>
  <si>
    <t>ГСО ТЗН-ПА(30), 50мл~State Reference Standard (SRS) ТЗН-ПА(30), 50 ml</t>
  </si>
  <si>
    <t>ГСО ТЗН-ПА(10), 50мл~State Reference Standard (SRS) ТЗН-ПА(10), 50 ml</t>
  </si>
  <si>
    <t>ГСО ТЗН-ПА(5), 50мл~State Reference Standard (SRS) ТЗН-ПА(5), 50 ml</t>
  </si>
  <si>
    <t>1089075</t>
  </si>
  <si>
    <t>ГСО массовой доли серы в минеральном масле СН-0,000-ЭК ГСО 8170-2002 0,000-0,002% масс. (0,0001% масс.) 100 мл,3.05.03.12.0010.02, 100 мл~State standart model of sulfur concentration in oil СН-0,000-ЭК ГСО 8170-2002 0,000-0,002% масс. (0,0001% масс.) 100 мл,3.05.03.12.0010.02, 100 мл</t>
  </si>
  <si>
    <t>Стандартный образец массовой доли серы ГСО СН-1,500-ЭК (1,35-1,65%) (100 мл)~Sulfide part by weight (1,35-1,65%) 100 ml</t>
  </si>
  <si>
    <t>1089079</t>
  </si>
  <si>
    <t>ГСО фракционного состава ФС-3, дата выпуска 15-08-2019,срок годности 5 лет.,фасовка 110 мл.~State standard sample of fractional content FS-3, release date 15-08-2019, shelf life 5 years., packaging 110 ml.</t>
  </si>
  <si>
    <t>ГСО фракционного состава нефти СТ-Н-ФС ГСО 9271-2008,  - объем отгона при 200оС(40-60)%, объем отгона при 300 оС(50-70) фас. 0,4 дм3~State Standard Sampling of fractional composition of crude СТ-Н-ФС</t>
  </si>
  <si>
    <t>Стандартный образец массовой доли парафинов в нефти, СО МДПН-ПА, ГСО 10149-2012,  Аттестованное значение  (2,0 .. 3,9) %~Standard sample of mass fraction of wax in oil, СО МДПН-ПА, ГСО 10149-2012,  Certified value (2,0 .. 3,9) %</t>
  </si>
  <si>
    <t>Стандартный образец массовой доли парафинов в нефти, СО МДПН-ПА, ГСО 10149-2012, Аттестованное значение  (4,0 .. 5,9) %~Standard sample of mass fraction of wax in oil, СО МДПН-ПА, ГСО 10149-2012,  Certified value (4,0 .. 5,9) %</t>
  </si>
  <si>
    <t>ГСО массовой доли механических примесей в нефти СТ-Н-МП фас.0,25 дм3 аттестованное значение мех.примесей от 0,01 до 0,05%~State Standard Sampling of Mass concentration of mechanical impurities in crude СТ-Н-МП packed in 0,25 дм3, validated value 0,01 до 0,05%</t>
  </si>
  <si>
    <t>1099948</t>
  </si>
  <si>
    <t>ГСО 10741-2016 ХН-ПА (0,5) (0,3 ÷ 0,5) мкг/г, 5мл~Standard sample of mass fraction of organochlorine compounds in naphtha 10741-2016 ХН-ПА (0,5) (0,3 ÷ 0,5) мкг/г, 5мл</t>
  </si>
  <si>
    <t>ГСО 10741-2016 ХН-ПА (1) (0,8 ÷ 1,2) млн⁻¹, 5мл~GSO 10741-2016 KHN-PA (1) (0,8 ÷ 1,2) million⁻1, 5ml</t>
  </si>
  <si>
    <t>ГСО 10741-2016 ХН-ПА (2) (1,5 ÷ 2,5) млн⁻¹, 5мл~GSO 10741-2016 KHN-PA (2) (1.5-2.5) million⁻1, 5ml</t>
  </si>
  <si>
    <t>ГСО 10741-2016 ХН-ПА (5) (4 ÷ 6) млн⁻¹, 5мл~GSO 10741-2016 KHN-PA (5) (4 ÷ 6) million⁻1, 5ml</t>
  </si>
  <si>
    <t>ГСО 10741-2016 ХН-ПА (10) (8 ÷ 14) млн⁻¹, 5мл~GSO 10741-2016 KHN-PA (10) (8 ÷ 14) million⁻1, 5ml</t>
  </si>
  <si>
    <t>ГСО 10741-2016 ХН-ПА (20) (18 ÷ 22) млн⁻¹, 5мл~GSO 10741-2016 KHN-PA (20) (18 ÷ 22) million-1, 5ml</t>
  </si>
  <si>
    <t>ГСО 10741-2016 ХН-ПА (50) (45 ÷ 55) млн⁻¹, 5мл~GSO 10741-2016 KHN-PA (50) (45 ÷ 55) million⁻1, 5ml</t>
  </si>
  <si>
    <t>1097794</t>
  </si>
  <si>
    <t>Стандартный образец массовой доли серы в минеральном масле  СН-2,500-НС  ГСО 9413-2009, флакон 100 мл.~Standard sample of a mass fraction of sulfur in mineral CH-2,500-HC GSO oil 9413-2009, a bottle of 100 ml.</t>
  </si>
  <si>
    <t>Inlab 741 датчик кондуктометрический для кондуктометра /рН-метра цифрового S 47-K~Inlab 741 conductometric sensor for conductometer / S 47-K digital pH-meter</t>
  </si>
  <si>
    <t>InLab Pure PRO комбинированный рН-электрод для кондуктометра /рН-метра цифрового S 47-K~InLab Pure PRO combined pH-electrode for conductometer / S 47-K digital pH-meter</t>
  </si>
  <si>
    <t>1100735</t>
  </si>
  <si>
    <t>Пипетка Пастера 3 мл, l = 160 мм, град., нестерил., ПЭВП, Минимед (12006661)~Pasteur pipette 3 ml, l = 160 mm, deg., non-sterile, HDPE, Minimed (12006661)</t>
  </si>
  <si>
    <t>Тедларовый пакет, 10 шт/уп, SKC~Tedlar Air&amp;Gas sampling bag</t>
  </si>
  <si>
    <t>Силикагель для хроматографических колонок~Silica gel 60 (0,2-0,5 mm) for colomn chromatography</t>
  </si>
  <si>
    <t>Окно ячейки (100шт./короб.)~Frame window</t>
  </si>
  <si>
    <t>Кювета для проб (анализатор CLORA 2XP), 42,9 мм х 19,6 мм, 100 шт/упак~Standard XRF Sample Cups, 42,9 mm O.D. x 19,6 mm HIGH, 100 pcs/pack</t>
  </si>
  <si>
    <t>Одноразовая ячейка с рамками, (48шт/упак)~Frame container</t>
  </si>
  <si>
    <t>Растворитель для титрования по Фишеру, HYDRANAL-Solvent CM (рабочая среда)~Solvent for titration according to Fischer, HYDRANAL - Solvent CM</t>
  </si>
  <si>
    <t>РЕАКТИВ HYDRANAL-TITRANT 5. 34801 ДЛЯ ТИТРОВАНИЯ ПО МЕТОДУ КАРЛА ФИШЕРА~HYDRANAL-TITRANT 5. 34801 TITRANT-COMPONENT FOR VOLUMENTRIC KARL FISCHER TITRATION</t>
  </si>
  <si>
    <t>Деэмульгатор диссольван 4411 , наличие паспорта~Demulsifier dissolvent 4411,certificate of registration available</t>
  </si>
  <si>
    <t>Моющее средство для ручного мытья пробоотборной посуды (обезжиривающее) в таре 5 л~Hand-wash de-oiling detergent for laboratory glassware in 5 liter bottles</t>
  </si>
  <si>
    <t>Hydranal water standart 1.0 . Кат. Номер 34828.Фасовка 40мл.Стандарт воды. идет с товаром только  сертификат и паспорт.~Hydranal water standart 1.0 . PN 34828.Pack 40мл</t>
  </si>
  <si>
    <t>Иглы для шприцев SGE 1-2,5мл, 2шт/уп (50мм/23/0.63мм/отверстие сбоку)~The needles for syringes SGE 1-2,5 ml, 2ea/pack (50мм/23/0.63мм/ hole on the side)</t>
  </si>
  <si>
    <t>Шприц SGE-Chromatec-06-1мл~Syringe SGE-Chromatec-06-1мл</t>
  </si>
  <si>
    <t>Уплотнительные кольца (для Newlab 300/300/2-SA)~“O” Ring (for Newlab 300/300/2-SA)</t>
  </si>
  <si>
    <t>1100734</t>
  </si>
  <si>
    <t>Стаканчики для испытаний температуры застывания к анализатору NEWLAB 1300, арт. номер LAB-300/008-04, 10шт/ упак~Pour point Test cups for NEWSLAB 1300 analyzer, art. no. LAB-300/008-04, 10 pcs/pack</t>
  </si>
  <si>
    <t>Температурный зонд Pt100, детектирования, коричневый (для Newlab 300/300/2-SA)~"PT100 DETECTION POUR Detection element of the sample movement, brown (for Newlab 300/300/2-SA)"</t>
  </si>
  <si>
    <t>Температурный зонд Pt100, пробы, белый (для Newlab 300/300/2-SA)~"PT100 SAMPLE POUR Measuring element of the sample temperature, white (for Newlab 300/300/2-SA)"</t>
  </si>
  <si>
    <t>Кондуктометрический датчик,  InLab 741 (0.001 – 500 mS/cm, 0 °C – 100 °C)~Conductivity cell, InLab 741 (0.001 – 500 mS/cm, 0 °C – 100 °C)</t>
  </si>
  <si>
    <t>1036416</t>
  </si>
  <si>
    <t>Набор виал с завинчивающимися крышками (открытый верх) 2 мл~2 ml Screw Open-Top Cap Vial Pack</t>
  </si>
  <si>
    <t>1097122</t>
  </si>
  <si>
    <t>Терможидкость Thermal HS (50/250град.С), канистра 10 л JULABO GmbH~Thermal fluid Thermal HS (50/250g.C), 10 l canister JULABO GmbH</t>
  </si>
  <si>
    <t>1100667</t>
  </si>
  <si>
    <t>Теплоноситель Kryo 30 (этиленгликоль, -30+90 оС) кан 10 литров LZB 209~Coolant Kryo 30 (ethylene glycol, -30+90 oC) kan 10 liters LZB209</t>
  </si>
  <si>
    <t>Дистилляционная колба Энглера для анализатора фракционного состава  DIST-A1 на 125 мл~Engler distillation flask for automated distillation unit DIST-A1 125 ml</t>
  </si>
  <si>
    <t>Колба круглодонная K-1-500-29/32TC, 500мл~Boiling flask, short neck  K-1-500-29/32TC, 500ml</t>
  </si>
  <si>
    <t>1018931</t>
  </si>
  <si>
    <t>Воронка лабораторная В-100-150~В-100-150 lab funnel</t>
  </si>
  <si>
    <t>1018934</t>
  </si>
  <si>
    <t>Воронка лабораторная полипропилен диам. 100мм~Lab propilen funnel d=100mm</t>
  </si>
  <si>
    <t>1009159</t>
  </si>
  <si>
    <t>Эксикатор вакуумный 190 мм~Vacuum Dessicator, 190mm</t>
  </si>
  <si>
    <t>Канистра полипропиленовая 5л (для растворителей и для слива нефти)~Сanister 5L (for solvents and oil)</t>
  </si>
  <si>
    <t>Ареометр для нефти  АН 800-830~Oil Densitometer, AN 800-830</t>
  </si>
  <si>
    <t>1097793</t>
  </si>
  <si>
    <t>Пленка Hostaphan (3,5 мкм х 75 мм, рулон/100 м)~Hostaphan film (3,5 microns x 75 mm, roll / 100 m)</t>
  </si>
  <si>
    <t>1100671</t>
  </si>
  <si>
    <t>Салфетки нетканые Wypall X60 (8371), рулон/500 шт~Non-woven napkins Wypall X60 (8371), roll/500 pcs</t>
  </si>
  <si>
    <t>Плёнка Prolene, размеры: 0,00016" - 4 µm - 76,2 mm, листовая (100 шт/упак)~Prolene X-Ray film, Gauge: 0,00016" - 4 µm - 76,2 mm, sheet (100 pcs / pack)</t>
  </si>
  <si>
    <t>1047948</t>
  </si>
  <si>
    <t>Микрошприц SGE-Chromatec-05-1 мл~Micro syringe SGE-Chromatec-05-1 мл</t>
  </si>
  <si>
    <t>Микрошприц SGE-Chromatec-03-100 мкл  газоплотный, фиксированная игла, косоугольный срез~Micro syringe SGE-Chromatec-03-100 mcl  gas-tight, fixed needle, skew-angular bevel</t>
  </si>
  <si>
    <t>1095041</t>
  </si>
  <si>
    <t>Приемный цилиндр с металлическим основанием, 100 мл для анализатора фракционного состава  DIST-A1~Receiving cylinder with metal base, 100 ml, for automated distillation unit DIST-A1</t>
  </si>
  <si>
    <t>Палочка стеклянная 100-200мл, 220 мм~Glass stick 100-200 ml, 220 mm</t>
  </si>
  <si>
    <t>Пипетка с одной меткой 2-2-2 по ГОСТ 29169-91~Pipette with one mark 2-2-2 according to GOST 29169-91</t>
  </si>
  <si>
    <t>Пипетка с одной меткой 2-2-10 по ГОСТ 29169-91~Pipette with one mark 2-2-10 according to GOST 29169-91</t>
  </si>
  <si>
    <t>Пипетка с одной меткой 2-2-25 по ГОСТ 29169-91~Pipette with one mark 2-2-25 according to GOST 29169-91</t>
  </si>
  <si>
    <t>Пипетка с одной меткой 2-2-50 по ГОСТ 29169-91~Pipette with one mark 2-2-50 according to GOST 29169-91</t>
  </si>
  <si>
    <t>Пипетка с одной меткой 2-2-100 по ГОСТ 29169-91~Pipette with one mark 2-2-100 according to GOST 29169-91</t>
  </si>
  <si>
    <t>Пипетка с одной меткой 2-2-5 по ГОСТ 29169-91~Pipette with one mark 2-2-5 according to GOST 29169-91</t>
  </si>
  <si>
    <t>Гиря образцовая 20 г, класс Е2~Balance weights 20 g, class E2</t>
  </si>
  <si>
    <t>1097860</t>
  </si>
  <si>
    <t>Гиря образцовая 1кг, класс Е2~Balance weights 1 кg, class E2</t>
  </si>
  <si>
    <t>1091980</t>
  </si>
  <si>
    <t>Плёнка Chemplex Etnom 3.0 μm (0.12 mil), листовая (100 шт/упак)~SpectroMembrane Thin-Film Sample Supports, Etnom 3.0 μm (0.12 mil), sheet (100 pcs / pack)</t>
  </si>
  <si>
    <t>1080307</t>
  </si>
  <si>
    <t>Наконечник 1000, 96 шт. в штативе,  100-1000 мкл, длинна 71 мм~Tip 1000, 96 ea/support, 100-1000 μL, long 71 mm</t>
  </si>
  <si>
    <t>1100878</t>
  </si>
  <si>
    <t>Шприц медицинский однократного применения двухкомпонентный 10 см3 с иглой 0,8х40 мм~Single-use two-component medical syringe 10 cm3 with a needle 0.8 x 40 mm</t>
  </si>
  <si>
    <t>Фильтры обеззоленные синяя лента диам.11см с зольностью одного фильтра не более - 0,000081 г~De-ashed blue tape filter (For Litmus Test), Dia. 11cm, ash content LT 0,000081 g</t>
  </si>
  <si>
    <t>Фильтр обеззоленный, белая лента, d=12,5 см (в инд. Уп с паспортом)~De-ashed filter, white ribbon, d=12.5 sm, single packed with passport</t>
  </si>
  <si>
    <t>Фильтр красная лента, d=12,5 см с паспортом~Red filter tape, d=12.5 sm with passport</t>
  </si>
  <si>
    <t>ПГС сероводород-метилмеркаптан-этилмеркаптан-азот в баллоне об.5 дм3, 2 -3 ppm~PGS  hydrogen sulphide-methyl mercaptan-ethyl mercaptan-hitrogen in a cylinder, V5 dm3, 2-3 ppm</t>
  </si>
  <si>
    <t>1101352</t>
  </si>
  <si>
    <t>ТОЛУОЛ  ПО ГОСТ 14710-78 (В ТАРЕ 1Л/0,86КГ)~Toluene per GOST 14710-78 (in 1L/0.86kg container)</t>
  </si>
  <si>
    <t>1101354</t>
  </si>
  <si>
    <t>Азот в.ч (99,999%)  в баллоне об. 40 дм3~Nitrogen (99.999%) in 40 dm3 cylinder</t>
  </si>
  <si>
    <t>1100136</t>
  </si>
  <si>
    <t>Контейнер для хранения c крышкой SBOX, 70 л, 35*48*31, прозрачный~SOCKERBIT</t>
  </si>
  <si>
    <t>1100137</t>
  </si>
  <si>
    <t>Контейнер для хранения c крышкой SBOX, 16 л, 34.5*24.5*19, прозрачный~Storage container with SBOX lid, 16 l, 34.5*24.5*19 , transparent~SOCKERBIT</t>
  </si>
  <si>
    <t>1100138</t>
  </si>
  <si>
    <t>Контейнер для хранения c крышкой SBOX, 35 л, 50.5*33*17, прозрачный~SOCKERBIT</t>
  </si>
  <si>
    <t>1100139</t>
  </si>
  <si>
    <t>Контейнер для хранения c крышкой SBOX, 50 л, 32*41.5*39, прозрачный~Storage container with SBOX lid, 50 l, 32*41.5*39, transparent~SOCKERBIT</t>
  </si>
  <si>
    <t>1100140</t>
  </si>
  <si>
    <t>Контейнер для хранения c крышкой SBOX, 8 л, 18*28*15.5, прозрачный~Storage container with SBOX lid, 8 l, 18*28*15.5, transparent~SOCKERBIT</t>
  </si>
  <si>
    <t>1100141</t>
  </si>
  <si>
    <t>Контейнер для хранения c крышкой SBOX, 36 л, 26*41.5*25, прозрачный~Storage container with SBOX lid, 36 l, 26*41.5*25, transparent~SOCKERBIT</t>
  </si>
  <si>
    <t>1101355</t>
  </si>
  <si>
    <t>Ацетон (чда) (Экос-1)~Acetone (BDA) (Ecos-1)</t>
  </si>
  <si>
    <t>ДНП-30-ЭК ГСО 8525-2004 диапазон 32-38  250 мл, 3.05.03.02.0070, 250 мл~ДНП-30-ЭК, range 32-38, 3.05.03.02.0070, 250 ml</t>
  </si>
  <si>
    <t>ДНП-50-ЭК ГСО 8527-2004 диапазон 49-55  250 мл, 3.05.03.02.0140, 250 мл~ДНП-50-ЭК, range 49-55, 3.05.03.02.0140, 250 ml</t>
  </si>
  <si>
    <t>ПЛ-870-ЭК ГСО 8620-2004 диапазон 865,0-870,0  500 мл~ПЛ-870-ЭК State Reference Standard (SRS) 8620-2004 range 865,0-870,0  500ml</t>
  </si>
  <si>
    <t>1018921</t>
  </si>
  <si>
    <t>ГСО ПЛ- 850-ЭК диап. 842-850 кг/м3 (фасовка 500 мл)~SRS ПЛ-850-ЭК density  842-850 kg/m3 (500 ml packing)</t>
  </si>
  <si>
    <t>ГСО массовая доля серы СТ-Н-С диапазон от 0,5-1%~GSO mass fraction of sulfur ST-N-S range from 0.5-1%</t>
  </si>
  <si>
    <t>ГСО СН-0,500-ЭК   100 мл~State Reference Standard (SRS) СН-0,500-ЭК, 100 ml</t>
  </si>
  <si>
    <t>ГСО СТ-Н-П с аттестованным значением выше 6-7 % ( фасовка 100 мл) Наличие паспорта, максимальный срок хранения~State standard sample (GСО СТ-N-P) w/certified value more than 6-7 % (packing 100 ml), available certificate, max storage life</t>
  </si>
  <si>
    <t>Ртуть (II) азотнокислая, 1-водн. ЧДА, имп. упаковка 50 гр.~Mercury (II) Nitrate, 1-water part, 50 g pack</t>
  </si>
  <si>
    <t>1005264</t>
  </si>
  <si>
    <t>Ареометр АНТ-1 770-830~Densitometer (Areometer) ANT-1 770-830</t>
  </si>
  <si>
    <t>1101362</t>
  </si>
  <si>
    <t>Толуол ОСЧ по ТУ 6-09-19-236-89~Especially pure Toluol per TU 6-09-19-236-89</t>
  </si>
  <si>
    <t>1101363</t>
  </si>
  <si>
    <t>1093153</t>
  </si>
  <si>
    <t>1093154</t>
  </si>
  <si>
    <t>1101364</t>
  </si>
  <si>
    <t>Серная кислота 25%, для анализа ExpertQ® (Scharlab AC20781000), 1 л~Sulfuric acid 25%, for ExpertQ ® analysis (Scharlab AC20781000), 1 l</t>
  </si>
  <si>
    <t>1097492</t>
  </si>
  <si>
    <t>Титан хлористый (IV) ОСЧ 99,90% марка 12-3, РСР-2118, ТУ 6-09-2118-77 (0,17 кг)~Titanium chloride (IV) OSC 99.90%, type 12-3, PCP-2118, SPECS 6-09-2118-77 (0.17 kg)</t>
  </si>
  <si>
    <t>ДНП-40-НС ГСО давления насыщенных паров, диапазон 42..48 кПа, ГСО 9333-2009, 250 мл~ДНП-40-НС  State standard sample of oil concentrated vapor pressure ,range 42..48 kPa, ГСО 9333-2009</t>
  </si>
  <si>
    <t>1092558</t>
  </si>
  <si>
    <t>ДНП-50-ЭК ГСО 8527-2004 МСО 1097:2004 диапазон 49-55~DNP-50-EC GSO 8527-2004 MSO 1097:2004 range 49-55</t>
  </si>
  <si>
    <t>ГСО состава и свойств нефти (СТ-Н-ПВС) Комплект из 2-х пластиковых флаконов объемом 2,1 дм3 плотность 770-800 кг/м3, вязкость до 5 мм2/с, сера 0,1-2,0%~State standart model of oil structure and qualities (ST-N-PVS). Set of 2 plastic bottles, volume 2,1 dm3, density 770-800 kg/m3, viscosity to 5 mm2/s, sulphur 0,1-2,0%</t>
  </si>
  <si>
    <t>Н-ПВ ГСО состава нефти (плотность при 20 0С и 15 0С, кинематическая вязкость при 20 0С), ГСО 9022-2008~Н-ПВ State standard sample composition of crude (density 20 0С и 15 0С, kinematic viscosity coefficient 20 0С), ГСО 9022-2008</t>
  </si>
  <si>
    <t>ГСО состава и свойств нефти (СТ-Н-ПВС) Комплект из 2-х пластиковых флаконов объемом 2,1 дм3~State standart model of oil structure and qualities (ST-N-PVS). Set of 2 plastic bottles, volume 2,1 dm3</t>
  </si>
  <si>
    <t>ХСН-10-ЭК ГСО 7898-2001 диапазон 9,5-10,5  100 мл~ХСН-10-ЭК State Reference Standard (SRS) 7898-2001, range 9.5-10.5, 100 ml</t>
  </si>
  <si>
    <t>ХСН-50-ЭК ГСО 7899-2001 диапазон 47,5-52,5  100 мл~ХСН-50-ЭК State Reference Standard (SRS) 7899-2001, range 47.5-52.5, 100 ml</t>
  </si>
  <si>
    <t>Стандартный образец массовой доли парафинов в нефти, СО МДПН-ПА, ГСО 10149-2012, Аттестованное значение  (6,0.. 10) %~Standard sample of mass fraction of wax in oil, СО МДПН-ПА, ГСО 10149-2012,  Certified value  (6,0.. 10) %</t>
  </si>
  <si>
    <t>Стандартный образец массовой доли хлорорганических соединений в нефти ХОН-ПА(1), фасовка 500 мл.~Standard sample of mass fraction of organochlorine compounds in oil ХОН-ПА(1), 500 ml</t>
  </si>
  <si>
    <t>Стандартный образец массовой доли хлорорганических соединений в нефти ХОН-ПА(2), ГСО 10150-2012, фасовка 500 мл.~Standard sample of mass fraction of organochlorine compounds in oil ХОН-ПА(2), GSO 10150-2012, 500 ml</t>
  </si>
  <si>
    <t>Стандартный образец массовой доли хлорорганических соединений в нефти ХОН-ПА(5), ГСО 10150-2012, фасовка 500 мл.~Standard sample of mass fraction of organochlorine compounds in oil ХОН-ПА(5), GSO 10150-2012, 500 ml</t>
  </si>
  <si>
    <t>1101872</t>
  </si>
  <si>
    <t>СО мас.доли хлорорганических соединений в нафте ХН-ПА(0,5)(0,3-0,7млн-1), 5мл, ГСО 10741-2016~SOmas.the proportion of organochlorine compounds in naphtha KN-PA(0.5)(0.3-0.7 ml-1), 5ml, GSO 10741-2016</t>
  </si>
  <si>
    <t>Стандартный образец массовой доли хлорорганических соединений в нефти СТ-Н-ХО, ГСО 9263-2008 (1-2 млн-1), аттестованное значение ближе к 1 млн-1, фасовка 1,05 л.~Standard sample of mass fraction of organochlorine compounds in oil СТ-Н-ХО, ГСО 9263-2008, (1-2 ppm), the certified value is closer to 1 ppm, 1,05 l</t>
  </si>
  <si>
    <t>1097766</t>
  </si>
  <si>
    <t>Стандартный образец  массовой доли хлорорганических соединений в нафте (имитатор) СО-ХН-ПА (25) ГСО 10741-2016 (21-28) млн-1, ампула 5 см3~Standard sample of a mass fraction of organochlorine connections in naphtha (simulator) of SO-HN-PA (25) of GSO 10741-2016 (21-28) of million-1, an ampoule of 5 cm3</t>
  </si>
  <si>
    <t>1097765</t>
  </si>
  <si>
    <t>Стандартный образец  массовой доли хлорорганических соединений в нафте (имитатор) СО-ХН-ПА (25) ГСО 10741-2016 (21-28) млн-1, флакон 100 мл~Standard sample of a mass fraction of organochlorine connections in naphtha (simulator) of SO-HN-PA (25) of GSO 10741-2016 (21-28 million-1, a bottle of 100 ml</t>
  </si>
  <si>
    <t>1097767</t>
  </si>
  <si>
    <t>Стандартный образец  массовой доли хлорорганических соединений в нафте (имитатор) СО-ХН-ПА (100) ГСО 10741-2016 (55-200) млн-1, флакон 100 мл~Standard sample of a mass fraction of organochlorine connections in naphtha (simulator) of SO-HN-PA (100) of GSO 10741-2016 (55-200) million-1, a bottle of 100 ml</t>
  </si>
  <si>
    <t>1097769</t>
  </si>
  <si>
    <t>Стандартный образец  массовой доли хлорорганических соединений в нафте (имитатор) СО-ХН-ПА (0) ГСО 10741-2016 (0) млн-1, флакон 100 мл~Standard sample of a mass fraction of organochlorine connections in naphtha (simulator) of SO-HN-PA (0) of GSO 10741-2016 (0) million-1, a bottle of 100 ml</t>
  </si>
  <si>
    <t>Ксилол нефтяной по ГОСТ 9410-78~Xylene  GOST 9410-78</t>
  </si>
  <si>
    <t>1020667</t>
  </si>
  <si>
    <t>АЦЕТОН ГОСТ 2603-79 (1Л/0,8КГ)~ACETONE, GOST 2603-79 (IN 1L/0.8KG CONTAINER)</t>
  </si>
  <si>
    <t>1095897</t>
  </si>
  <si>
    <t>Гексадекан (Цетан) эталонный, ГОСТ 12525-85~Hexadecane (cetane), GOST 12525-85</t>
  </si>
  <si>
    <t>ГСО ВФ-ПА-1 (0,01) 5мл, ГСО ВФ-ПА-2 (0,1) 5мл, ГСО ВФ-ПА-2(1), 5 мл~State standard sample VF-PA-1 (0,01) 5ml, VF-PA-2 (0,1) 5ml, VF-PA-2(1), 5 ml</t>
  </si>
  <si>
    <t>Стандартный образец массовой доли хлорорганических соединений в нефти СТ-Н-ХО, ГСО 9263-2008 (2-10 млн-1), аттестованное значение ближе к 5 млн-1, фасовка 1,05 л. (ГСО будет поставлено в диапазоне  5-10  млн-1)~Standard sample of mass fraction of organochlorine compounds in oil СТ-Н-ХО, ГСО 9263-2008, (2-10 ppm), the certified value is closer to 5 ppm, 1,05 l</t>
  </si>
  <si>
    <t>1009138</t>
  </si>
  <si>
    <t>Колба мерная 1-100 ХС ГОСТ 1770-74~Volumetric flask 1-100XC, GOST 1770-74</t>
  </si>
  <si>
    <t>1100877</t>
  </si>
  <si>
    <t>Пипетка Мора 2-2-5 (10001808)~Mora Pipette 2-2-5 (10001808)</t>
  </si>
  <si>
    <t>1097369</t>
  </si>
  <si>
    <t>Цилиндр 1-  50-2 с нос.(Химлаборприбор) (1772)~Cylinder 1- 50-2 with a nose.(Himlaborpribor) (1772)</t>
  </si>
  <si>
    <t>1103192</t>
  </si>
  <si>
    <t>СО состава и св-в товарной нефти СС-ТН-ПА(хлорорганические соединения)(2-10млн-1), 500мл, ГСО 11381-2019 ООО «ПЕТРОАНАЛИТИКА»~SO composition and CB-in commercial oil SS-TN-PA(organochlorine compounds)(2-10mln-1), 500ml, GSO 11381-2019 PETROANALITIKA LLC</t>
  </si>
  <si>
    <t>ГСО  массовой доли воды в нефти СТ-Н-В диапазон 0,03-0,1 %; фас. 0,25 дм3~State standart model of water mass concentration in oil ST-N-V range 0,03-0,1 %; package 0,25 dm3</t>
  </si>
  <si>
    <t>1026651</t>
  </si>
  <si>
    <t>ГСО массовой доли механических примесей в нефти СТ-Н-МП фас.0,25 дм3 аттест. значение 0,0050%~State Standard Sampling of Mass concentration of mechanical impurities in crude СТ-Н-МП packed in.0,25 дм3, validated value 0,0050%</t>
  </si>
  <si>
    <t>ГСО массовая доля серы СТ-Н-С диапазон от 0,2-0,50%~State standard reference sample, mass fraction of sulfur ST-N-S: in the range of 0.2-0.50%</t>
  </si>
  <si>
    <t>1097460</t>
  </si>
  <si>
    <t>СО мас.доли серы в минеральном масле СМ-СХ (0%; 0,1%; 0,2%, 0,3%, 0,4%, 0,5%; 0,75%, 1%; 1,5%; 2%), 10 амп. по 5мл,  ГСО 11441-:-11443-2019~SO mas.the proportion of sulfur in mineral oil CM-CX (0%; 0,1%; 0,2%, 0,3%, 0,4%, 0,5%; 0,75%, 1%; 1,5%; 2%), 10 amp. by 5ml, GSO 11441-:-11443-2019</t>
  </si>
  <si>
    <t>ГСО ТЗ-2 (т-ра застывания в пределах  -28 ... -31 С объем 50 мл)~State Reference Standard (SRS) ТЗ-2 (pour point within -28 ... -31 С range, volume 50 m</t>
  </si>
  <si>
    <t>1080547</t>
  </si>
  <si>
    <t>ГСО фракционного состава нефти СТ-Н-ФС при 200 Ос- диапазон будет 30-50%, при 300Ос - 50-70%~State Standard Sampling of fractional composition of crude СТ-Н-ФС</t>
  </si>
  <si>
    <t>ГСО СТ-Н-П с аттест.значением 1,5-6 % (фасовка 100 мл) Наличие паспорта, максимальный срок хранения~State standard sample (GСО СТ-N-P) w/certified value 1,5-6 % (packing 100 ml), available certificate, max storage life</t>
  </si>
  <si>
    <t>ГСТ СТ-Н-П с аттестванным значением выше 6-7 % ( фасовка 100 мл) Наличие паспорта, максимальный срок хранения~State standard sample (GСО СТ-N-P) w/certified value more than 6-7 % (packing 100 ml), available certificate, max storage life</t>
  </si>
  <si>
    <t>1102949</t>
  </si>
  <si>
    <t>СО плотности нефти СТ-Н-ПЛ (770-830кг/м3), 1,05дм3, ГСО 11758-2021~CO oil density ST-N-PL (770-830 kg/m3), 1.05 dm3, GSO 11758-2021</t>
  </si>
  <si>
    <t>1103304</t>
  </si>
  <si>
    <t>СО плотности нефти СТ-Н-ПЛ (770-830кг/м3), 1,05дм3, ГСО 11758-2021 ООО «ПЕТРОАНАЛИТИКА»~CO oil density ST-N-PL (770-830 kg/m3), 1.05 dm3, GSO 11758-2021</t>
  </si>
  <si>
    <t>1103305</t>
  </si>
  <si>
    <t>Стандартный образец массовой доли хлорорганических соединений в нафте ХН-ПА(0,5), ГСО 10741-2016, 5 мл. (5 ампул в упаковке) ООО «ПЕТРОАНАЛИТИКА»~Standard sample of mass fraction of organochlorine compounds in naphtha ХН-ПА(0,5), GSO 10741-2016, 5 ml (5 ea/pack)</t>
  </si>
  <si>
    <t>1103306</t>
  </si>
  <si>
    <t>Стандартный образец массовой доли хлорорганических соединений в нафте ХН-ПА(1), ГСО 10741-2016, 5 мл. (5 ампул в упаковке) ООО «ПЕТРОАНАЛИТИКА»~Standard sample of mass fraction of organochlorine compounds in naphtha ХН-ПА(1), GSO 10741-2016, 5 ml (5 ea/pack)</t>
  </si>
  <si>
    <t>1103307</t>
  </si>
  <si>
    <t>Стандартный образец массовой доли хлорорганических соединений в нафте ХН-ПА(2), ГСО 10741-2016, 5 мл. (5 ампул в упаковке) ООО «ПЕТРОАНАЛИТИКА»~Standard sample of mass fraction of organochlorine compounds in naphtha ХН-ПА(2), GSO 10741-2016, 5 ml (5 ea/pack)</t>
  </si>
  <si>
    <t>1103308</t>
  </si>
  <si>
    <t>Стандартный образец массовой доли хлорорганических соединений в нафте ХН-ПА(5), ГСО 10741-2016, 5 мл. (5 ампул в упаковке) ООО «ПЕТРОАНАЛИТИКА»~Standard sample of mass fraction of organochlorine compounds in naphtha ХН-ПА(5), GSO 10741-2016, 5 ml (5 ea/pack)</t>
  </si>
  <si>
    <t>1103309</t>
  </si>
  <si>
    <t>Стандартный образец массовой доли хлорорганических соединений в нафте ХН-ПА(10), ГСО 10741-2016, 5 мл. (5 ампул в упаковке) ООО «ПЕТРОАНАЛИТИКА»~Standard sample of mass fraction of organochlorine compounds in naphtha ХН-ПА(10), GSO 10741-2016, 5 ml (5 ea/pack)</t>
  </si>
  <si>
    <t>1103310</t>
  </si>
  <si>
    <t>Стандартный образец массовой доли хлорорганических соединений в нафте ХН-ПА(20), ГСО 10741-2016, 5 мл. (5 ампул в упаковке) ООО «ПЕТРОАНАЛИТИКА»~Standard sample of mass fraction of organochlorine compounds in naphtha ХН-ПА(20), GSO 10741-2016, 5 ml (5 ea/pack)</t>
  </si>
  <si>
    <t>1103311</t>
  </si>
  <si>
    <t>Стандартный образец массовой доли хлорорганических соединений в нафте ХН-ПА(50), ГСО 10741-2016, 5 мл. (5 ампул в упаковке) ООО «ПЕТРОАНАЛИТИКА»~Standard sample of mass fraction of organochlorine compounds in naphtha ХН-ПА(50), GSO 10741-2016, 5 ml (5 ea/pack)</t>
  </si>
  <si>
    <t>ПГС сероводород-метилмеркаптан-этилмеркаптан-азот в баллоне об.5 дм3, 5 -7 ppm~PGS  hydrogen sulphide-methyl mercaptan-ethyl mercaptan-hitrogen in a cylinder, V5 dm3, 5-7 ppm</t>
  </si>
  <si>
    <t>1078010</t>
  </si>
  <si>
    <t>рН- метрия Стандарт -титр тип 5 (рН=9,18) в комплекте 6 ампул по 1 дм3 ГОСТ 8.135-74~рН- metriya the Standard - a caption type 5 (rn =9,18) in a set of 6 ampoules on 1 dm3 of GOST 8.135-74</t>
  </si>
  <si>
    <t>1103312</t>
  </si>
  <si>
    <t>Стандарт-титр азотной кислоты 0,1 моль/дм3~Nitric Acid Titrant 0.1 mole/dm3</t>
  </si>
  <si>
    <t>1006243</t>
  </si>
  <si>
    <t>1103313</t>
  </si>
  <si>
    <t>1103314</t>
  </si>
  <si>
    <t>Тетрахлорид титана в ампулах по 100 мл для анализа~Titanium tetrachloride</t>
  </si>
  <si>
    <t>ВОДОРОДА перекись 30,00..35,00% марка   8-4,  LNN-003.F00110, ТУ 2611-003-25665344-2008~Hydrogen Peroxide 30…35% MED</t>
  </si>
  <si>
    <t>Кальций  безводный хлористый б/в  в гранулах, , ГОСТ 450-77 тех~Arid Calcium Chloride, granular</t>
  </si>
  <si>
    <t>1092555</t>
  </si>
  <si>
    <t>1103597</t>
  </si>
  <si>
    <t>Перчатки Эксперт (нитриловые, неопудренные, полиуретан,пленка), размер 7, упак/50пар. Manipula DG-024~Expert gloves (nitrile, powder-free, polyurethane, film), size 7, pack/50 pairs. Manipula DG-024</t>
  </si>
  <si>
    <t>1103403</t>
  </si>
  <si>
    <t>Виалы стеклянные прозрачные на 2мл, с резьбой 9-425, 100 шт/уп ILV-200-100+Крышки синие с резьбой 9-425, с центральным отверстием, и двухслойными септами для виал объемом 2мл, 100 шт/уп, арт. ILCSP-100~Viala - Transparent glass, 2 ml, with screw-top and septum PTFE\Sil</t>
  </si>
  <si>
    <t>1096955</t>
  </si>
  <si>
    <t>СО массовой доли сероводорода, метил- и этилмеркаптанов в нефти СМЭ-ПА (1-10ppm), 1мл, ГСО 11361-2019~SO the mass fraction of hydrogen sulfide, methyl and ethyl mercaptans in oil SME-PA (1-10 pm), 1 ml, GSO 11361-2019</t>
  </si>
  <si>
    <t>1101045</t>
  </si>
  <si>
    <t>СО плотности жидкости  ПЛ-750-ЭК, флакон 500 мл, ГСО 8616-2004~Standard sample of density of PL-750-EK liquid, bottle of 500 ml, ГСО 8616-2004</t>
  </si>
  <si>
    <t>1018940</t>
  </si>
  <si>
    <t>Капельница Страшейна исп.2, темное стекло, объем 60 мл~Strasheyn drip tray, per.2</t>
  </si>
  <si>
    <t>ГСО ТЗ-1 (температура застывания в пределах  -50,0 ... -53,0 С), объем 50 мл~State Reference Standard (SRS) ТЗ-1 (pour point within -50 ... -53,0 С range), volume 50 m</t>
  </si>
  <si>
    <t>ГСО ТЗ-3 (т-ра застывания в пределах (-13….-16С) объем 50мл~State Reference Standard (SRS) ТЗ-3 (pour point within -13…-16C range, volume 50 ml</t>
  </si>
  <si>
    <t>1104718</t>
  </si>
  <si>
    <t>Стандартный образец массовой доли хлорорганических соединений в нафте ХН-ПА(0), ГСО 10741-2016, 5 мл ООО «ПЕТРОАНАЛИТИКА».~Standard sample of mass fraction of organochlorine compounds in naphtha ХН-ПА(0), GSO 10741-2016, 5 ml</t>
  </si>
  <si>
    <t>1104720</t>
  </si>
  <si>
    <t>Стандартный образец массовой доли хлорорганических соединений в нафте ХН-ПА(2), ГСО 10741-2016, 5 мл.ООО «ПЕТРОАНАЛИТИКА»~Standard sample of mass fraction of organochlorine compounds in naphtha ХН-ПА(2), GSO 10741-2016, 5 ml</t>
  </si>
  <si>
    <t>1104731</t>
  </si>
  <si>
    <t>Ртуть(II) нитрат моногидрат 10 г (RT) FL83381 ( 2 ШТ)~Mercury (II) Nitrate monohydrate 10 g (RT) FL83381 ( 2 PCS)</t>
  </si>
  <si>
    <t>1009078</t>
  </si>
  <si>
    <t>Ацетон ЧДА ГОСТ 2603-79 (1л/0,8кг)~Acetone GOST 2603-79 (in 1L/0.8kg container)</t>
  </si>
  <si>
    <t>1105582</t>
  </si>
  <si>
    <t>Натрий хлористый хч ГОСТ 4233-77~Natrium Chloride, GOST 4233-77</t>
  </si>
  <si>
    <t>Кальций хлористый безводный гранулированный~Arid Calcium Chloride, granular</t>
  </si>
  <si>
    <t>1105583</t>
  </si>
  <si>
    <t>Изооктан, ≥99%~Isooctane, ≥99%</t>
  </si>
  <si>
    <t>ПАСТА ВОДОЧУВСТВИТЕЛЬНАЯ "УРОВЕНЬ", 75гр.~Paste water-sensitive "level"</t>
  </si>
  <si>
    <t>Перчатки "Тач-н-таф" 7.241 размер 6.5- 7~Gloves "touch-and-tough" 7.241 size 6.5- 7</t>
  </si>
  <si>
    <t>ГСО массовая доля серы в нефтепродуктах СТ-НП-С     ГСО 9323–2009    МСО 1792:2012 (содержание серы от 0,050 % до 0,090 %)~GSО sulphur mass concentration in petroleum products SТ-NP-S   GSГСО 9323–2009    МSО 1792:2012 (sulphur contents from 0,050 % to 0,090 %)</t>
  </si>
  <si>
    <t>ГСО 9819-2011 СН-ПА-1 (0,005) (0,0045 ÷ 0,0055) %, 100мл~State standart model 9819-2011 СН-ПА-1 (0,005) (0,0045 ÷ 0,0055) %, 100мл</t>
  </si>
  <si>
    <t>ГСО 9819-2011 СН-ПА-1 (0,01) (0,0090 ÷ 0,0110) %, 100мл~State standart model 9819-2011 СН-ПА-1 (0,01) (0,0090 ÷ 0,0110) %, 100мл</t>
  </si>
  <si>
    <t>ГСО 9819-2011 СН-ПА-1 (0,03) (0,0270 ÷ 0,0330) %, 100мл~State standart model 9819-2011 СН-ПА-1 (0,03) (0,0270 ÷ 0,0330) %, 100мл</t>
  </si>
  <si>
    <t>ГСО 9820-2011 СН-ПА-2 (0,06) (0,0540 ÷ 0,0660) %, 100мл~State standart model 9820-2011 СН-ПА-2 (0,06) (0,0540 ÷ 0,0660) %, 100мл</t>
  </si>
  <si>
    <t>ГСО 9820-2011 СН-ПА-2 (0,5) (0,490 ÷ 0,510) %, 100мл~State standart model 9820-2011 СН-ПА-2 (0,5) (0,490 ÷ 0,510) %, 100мл</t>
  </si>
  <si>
    <t>ГСО 9820-2011 СН-ПА-2 (1) (0,90 ÷ 1,10) %, 100мл~State standart model 9820-2011 СН-ПА-2 (1) (0,90 ÷ 1,10) %, 100мл</t>
  </si>
  <si>
    <t>ГСО 9820-2011 СН-ПА-2 (1,5) (1,35 ÷ 1,65) %, 100мл~State standart model 9820-2011 СН-ПА-2 (1,5) (1,35 ÷ 1,65) %, 100мл</t>
  </si>
  <si>
    <t>1089077</t>
  </si>
  <si>
    <t>ГСО массовая доля серы СТ-Н-С диапазон от  0,4-0,7~GSO mass fraction of sulfur ST-N-S range from 0.4-0.7</t>
  </si>
  <si>
    <t>1089078</t>
  </si>
  <si>
    <t>СО давления насыщенных паров газожидкостной равновесной системы (углеводороды) ГСО 10436-2014  ДНП-3 объем 140мл~дата выпуска02-07-18 срок годности 5 лет~CO of saturated vapor pressure of gas-liquid equilibrium system (hydrocarbons) GSO 10436-2014 DNP-3 volume 140ml~release date02-07-18 shelf life 5 years</t>
  </si>
  <si>
    <t>Стандартный образец массовой доли хлорорганических соединений в нефти СТ-Н-ХО, ГСО 9263-2008 (10-20 млн-1), аттестованное значение ближе к 10 млн-1, фасовка 1,05 л. (ГСО будет поставлено в диапазоне 10-15 млн-1)~Standard sample of mass fraction of organochlorine compounds in oil СТ-Н-ХО, ГСО 9263-2008, (10-20 ppm), the certified value is closer to 10 ppm, 1,05 l</t>
  </si>
  <si>
    <t>ГСО 11381-2019 СС-ТН-ПА-2 (хлорорганические соединения - 1 ÷ 2 млн⁻¹), 1050мл~GSO 11381-2019 SS-TN-PA-2 (organochlorine compounds-1 ÷ 2 million⁻1), 1050ml</t>
  </si>
  <si>
    <t>1097489</t>
  </si>
  <si>
    <t>Стандартный образец массовой доли серы в минеральном масле ГСО 9404-2009 (СН-0,010-НС) с аттестованным значением массовой доли серы порядка 0,010 % и границами допускаемых значений относительной погрешности + 4 % (при Р=0,95)~Standard sample of mass fraction of sulphur content in mineral oil GSO 9404-2009 (CH-0-010-HC) with certified value of mass fraction of sulphur content of about 0.010% and thresholds of permissible values of relative error +4% (at P=0.95)</t>
  </si>
  <si>
    <t>1097490</t>
  </si>
  <si>
    <t>Стандартный образец массовой доли серы в минеральном масле ГСО 9407-2009 (СН-0,100-НС) с аттестованным значением массовой доли серы порядка 0,1 % и границами допускаемых значений относительной погрешности + 2 % (при Р=0,95)~Standard sample of mass fraction of sulphur content in mineral oil GSO 9407-2009 (CH-0-010-HC) with certified value of mass fraction of sulphur content of about 0.1% and thresholds of permissible values of relative error +2% (at P=0.95)</t>
  </si>
  <si>
    <t>1097491</t>
  </si>
  <si>
    <t>Стандартный образец массовой доли серы в минеральном масле ГСО 11031-2018 (СНН02-500-ЭК) с аттестованным значением массовой доли серы 0,050 % и границами допускаемых значений относительной погрешности + 2,5 % (при Р=0,95)~Standard sample of mass fraction of sulphur content in mineral oil GSO 11031-2018 (CHH02-500-ЭК) certified value of mass fraction of sulphur content of about 0.050% and thresholds of permissible values of relative error +2.5% (at P=0.95)</t>
  </si>
  <si>
    <t>1105488</t>
  </si>
  <si>
    <t>СТАНДАРТНЫЙ ОБРАЗЕЦ СОСТАВА И СВОЙСТВ НЕФТИ (СО СС-ТН-ПА-1) ГСО 11380-2019~STANDARD SAMPLE OF STRUCTURE AND PROPERTIES OF OIL (SO SS-TN-PA-1) OF GSO 11380-2019</t>
  </si>
  <si>
    <t>1096758</t>
  </si>
  <si>
    <t>Лимонная кислота 1-вод. (хч)~Citric acid 1-water. (hc)</t>
  </si>
  <si>
    <t>1106069</t>
  </si>
  <si>
    <t>1104715</t>
  </si>
  <si>
    <t>Механическая помпа для воды~Mechanical water pump</t>
  </si>
  <si>
    <t>ТЧ10-Р Тахометр часового типа~TCh10-R Tachometer of hour type</t>
  </si>
  <si>
    <t>1090580</t>
  </si>
  <si>
    <t>НАТРИЙ ГИДРОКСИД, 98,5-100,5%, гранулы 1 кг/упак. (VWR 28244.295)~SODIUM HYDROXIDE, 98.5-100.5%, granules 1 kg / pack. (VWR 28244.295)</t>
  </si>
  <si>
    <t>Цилиндр 1-10-2 с носиком ГОСТ 1770-74~1-10-2 cylinder with beak GOST 1770-74</t>
  </si>
  <si>
    <t>Цилиндр мерный 1-25-2 ГОСТ 1770-74 2 класс (подтв) 25 мл с носиком и стекл.основанием~Graduate cylinder 1-25-2 GOST 1770-74 2class 2  25 ml</t>
  </si>
  <si>
    <t>Колба мерная со стеклянной пробкой 2-1000-19/26 ПМ ХС ГОСТ 1770-74~Graduated flask with glass stopper 2-1000-19/26 PM HS GOST 1770-74</t>
  </si>
  <si>
    <t>1106627</t>
  </si>
  <si>
    <t>Колба мерная 2- 500 (со стек. проб.) ПМ 2 класса точности ТС (Химлаборприбор) (1795) Сертификатом об утверждении типа, описанием типа, клеймом о поверке~Measuring flask 2- 500 (with stack. prob.) PM 2 accuracy class TS (Himlaborpribor) (1795) Type approval certificate, type description, stamp of verification</t>
  </si>
  <si>
    <t>1106628</t>
  </si>
  <si>
    <t>Колба мерная 1-250 ХС (без пробки) (10001128) Сертификатом об утверждении типа, описанием типа, клеймом о поверке~Measuring flask 1-250 XC (without stopper) (10001128) Type approval certificate, type description, stamp of verification</t>
  </si>
  <si>
    <t>1097171</t>
  </si>
  <si>
    <t>Пипетка Мора 2-2-10 (10001802)~Mora Pipette 2-2-10 (10001802)</t>
  </si>
  <si>
    <t>1100875</t>
  </si>
  <si>
    <t>Пипетка Мора 2-2-25 (10001807)~Mora Pipette 2-2-25 (10001807)</t>
  </si>
  <si>
    <t>1097169</t>
  </si>
  <si>
    <t>Пипетка Мора 2-2-2 (10001805)~Mora Pipette 2-2-2 (10001805)</t>
  </si>
  <si>
    <t>1100876</t>
  </si>
  <si>
    <t>Пипетка Мора 2-2-100 (10001804)~Mora Pipette 2-2-100 (10001804)</t>
  </si>
  <si>
    <t>Пипетка градуированная Пипетка 2-2-2-10 без установленного времени ожидания по ГОСТ 29228-91 на 10 мл~10 ml graduated pipette 2-2-2-10 ex preset waiting period, GOST 29228-91</t>
  </si>
  <si>
    <t>1009143</t>
  </si>
  <si>
    <t>Пипетка градуированная Пипетка 2-1-2-5 без установленного времени ожидания по ГОСТ 29228-91 на 5 мл 2-1-2-5~5 ml graduated pipette 2-1-2-5 ex preset waiting period, GOST 29228-91</t>
  </si>
  <si>
    <t>1106629</t>
  </si>
  <si>
    <t>Пипетка 4-1-1-2 , (2 мл) полный слив, 1 кл точности (Химлаборприбор) (2413) Сертификатом об утверждении типа, описанием типа, клеймом о поверке~Pipette 4-1-1-2 , (2 ml) full drain, 1 cl of precision (Chemlaborpribor) (2413) Type approval certificate, type description, stamp of verification</t>
  </si>
  <si>
    <t>1097204</t>
  </si>
  <si>
    <t>Пипетка 1-1-2-1 (1 мл), частичный слив, 2 класс точности (10006804)~Pipette 1-1-2-1 (1 ml), partial drain, accuracy class 2 (10006804)</t>
  </si>
  <si>
    <t>1106630</t>
  </si>
  <si>
    <t>Лупа ручная / с 10 кратным увеличением / большого диаметра 110мм / круглая / бифокальная / со светодиодной LED подсветкой / для работы с мелкими предметами~Manual magnifier / with 10x magnification / large diameter 110mm / round / bifocal / with LED backlight / for working with small objects</t>
  </si>
  <si>
    <t>1106631</t>
  </si>
  <si>
    <t>Бюретка 1-1-2-10-0,05 с прямым краном (10000026)~Burette 1-1-2-10-0.05 with direct tap (10000026)</t>
  </si>
  <si>
    <t>1105283</t>
  </si>
  <si>
    <t>Пробирка П1-30-130, для определения температуры плавления парафина, 2871~Test-tube, П1-30-130 ,for determining the melting point of paraffin, 2871</t>
  </si>
  <si>
    <t>1091694</t>
  </si>
  <si>
    <t>Набор ЛАРН SK-40~Set of LARN SK-40</t>
  </si>
  <si>
    <t>1091695</t>
  </si>
  <si>
    <t>Набор ЛАРХВ SKA-30~LARKHV SKA-30 kit</t>
  </si>
  <si>
    <t>1106632</t>
  </si>
  <si>
    <t>IsoLab Пробка корковая (d = 29/35 мм, h = 30 мм) (051.23.012)  за 10 штук~IsoLab Cork stopper (d = 29/35 mm, h = 30 mm) (051.23.012) for 10 pieces</t>
  </si>
  <si>
    <t>1105455</t>
  </si>
  <si>
    <t>Технические лабораторные весы ВЛТЭ-2100П-В~Technical laboratory scales of VLTE-2100P-V</t>
  </si>
  <si>
    <t>1105457</t>
  </si>
  <si>
    <t>Перчатки для работы с гирями~Gloves for work with weights</t>
  </si>
  <si>
    <t>1105456</t>
  </si>
  <si>
    <t>Манометр абсолютного давления testo 511 серии "Pocket Line"~Manometer of absolute pressure testo 511 Pocket Line series</t>
  </si>
  <si>
    <t>1005330</t>
  </si>
  <si>
    <t>Ареометр АН 740-770 Россия 4.01.03.0240....~Areometer AN 740-770 Russia 4.01.03.0240....</t>
  </si>
  <si>
    <t>Водонагреватель накопительный THERMEX Hit,  Н10-О, 1,5кВт, 230В~Water heater THERMEX Hit, Н10-0, 1,5кW, 230V</t>
  </si>
  <si>
    <t>1018315</t>
  </si>
  <si>
    <t>Колба КП-1-1000-29\32 ГОСТ 25336-82~Flask KP-1-1000-29\32 GOST 25336-82</t>
  </si>
  <si>
    <t>1107162</t>
  </si>
  <si>
    <t>Контейнер на роликах с крышкой Rox Box 50 л, прозрачный 050-00.07 (500х390х420 мм)~Container on rollers with lid Rox Box 50 l, transparent 050-00.07 (500x390x420 mm)</t>
  </si>
  <si>
    <t>1107161</t>
  </si>
  <si>
    <t>СО мас.доли воды в органической жидкости ВФ-ПА-2(0,03)(0,02-0,05%)(метод К.Фишера), 5мл, МСО 1890:2014, ГСО 9922-2011~WITH mas.the proportion of water in the organic liquid VF-PA-2(0,03)(0,02-0,05%)(K.Fischer's method), 5ml, MSO 1890:2014, GSO 9922-2011</t>
  </si>
  <si>
    <t>Колба круглодонная K-1-1000-29/32TC, 1000мл~Boiling flask, short neck  K-1-1000-29/32TC, 1000ml</t>
  </si>
  <si>
    <t>1107163</t>
  </si>
  <si>
    <t>Подкроватный контейнер на роликах с крышкой Rox Box 35 л, прозрачный 035-00.07 (185х390х580 мм)~Bedside container on rollers with lid Rox Box 35 l, transparent 035-00.07 (185x390x580 mm)</t>
  </si>
  <si>
    <t>1105282</t>
  </si>
  <si>
    <t>Пробирка П1 30*160 химическая ТС~Test-tube, П1 30*160</t>
  </si>
  <si>
    <t>1105284</t>
  </si>
  <si>
    <t>Лупа ЛИ-3-10х (10х, 16 мм) измерительная ГОСТ 25706-83~Magnifier LI-3-10x (10x, 16 mm) measuring GOST 25706-83</t>
  </si>
  <si>
    <t>1105285</t>
  </si>
  <si>
    <t>Азот, марка 5.6, баллон об. 4 дм3~Nitrogen 5.6, 4 dm3 cylinder</t>
  </si>
  <si>
    <t>1105286</t>
  </si>
  <si>
    <t>Ступка и пест фарфоровые №1, ГОСТ 9147-80~Glass mortar with pestle #1, GOST 9147-80</t>
  </si>
  <si>
    <t>1105293</t>
  </si>
  <si>
    <t>Гиря образцовая 1г, класс Е2~Balance weights 1 g, class E2</t>
  </si>
  <si>
    <t>1107879</t>
  </si>
  <si>
    <t>Кислота азотная (хч)~Nitric acid (hc)</t>
  </si>
  <si>
    <t>1096755</t>
  </si>
  <si>
    <t>СО вязкости жидкости РЭВ-2-ЭК (кин.:1,5-2,5мм2/с;дин.:1,2-2мПа*с при 20С), фл. 100см3, ГСО 9498-2009~SO the viscosity of the REV-2-EK liquid (kin.:1.5-2.5 mm2/s; din.:1.2-2 MPa *s at 20 S), fl. 100 cm3, GSO 9498-2009</t>
  </si>
  <si>
    <t>Термометр ТИН-12 +34...+42 РТУТЬ~Thermometer ТIN-12 +34 / -42 C</t>
  </si>
  <si>
    <t>1092426</t>
  </si>
  <si>
    <t>Эксикатор полипропилен/поликарбонат, диам. 190/230 мм, Vitlab (326194)~Desiccator polypropylene/polycarbonate, diam. 190/230 mm, Vitlab (326194)</t>
  </si>
  <si>
    <t>1108562</t>
  </si>
  <si>
    <t>Комплект:1632415280202 КРЫШКА ДЛЯ ЭКСИКАТОРОВ С NZ 24/29+1632442652207 КЛАПАН ЭКСИКАТОРА 24/9~Kit:1632415280202 COVER FOR DESICCATORS WITH NZ 24/29+1632442652207 DESICCATOR VALVE 24/9</t>
  </si>
  <si>
    <t>1107265</t>
  </si>
  <si>
    <t>ГСО уд.электропроводности водных сред УЭП-4 (0,029 См/м), амп. 20 мл, ГСО 7377-97~GSO electrical conductivity of aqueous media UEP-4 (0.029 Cm/m), amp. 20 ml, GSO 7377-97</t>
  </si>
  <si>
    <t>1107264</t>
  </si>
  <si>
    <t>Стандарт-титр рН-метрия, 3 разряда, рН-9,18~Standard caption rn-metriya, 3 categories, rn-9,18</t>
  </si>
  <si>
    <t>1108570</t>
  </si>
  <si>
    <t>Комплект: Лапка-зажим d 0-70 мм, 3-х палая, б/узла крепления, алюминий/ПВХ, Ulab (1-170-10)-1шт+Узел крепежный 0-16 мм, алюминий, Ulab (1-201-16)-1шт~Set: Foot-clamp d 0-70 mm, 3-piece, used mounting assembly, aluminum/PVC, Ulab (1-170-10)-1 piece+Mounting assembly 0-16 mm, aluminum, Ulab (1-201-16)-1 piece</t>
  </si>
  <si>
    <t>1108571</t>
  </si>
  <si>
    <t>Комплект: Лапка-зажим d 0-70 мм, 3-х палая, б/узла крепления, алюминий/ПВХ, Ulab (1-170-10)-1шт+Узел крепежный 0-24 мм, алюминий, Ulab (1-201-24)-1шт~Set: Foot-clamp d 0-70 mm, 3-piece, used mounting assembly, aluminum/PVC, Ulab (1-170-10)-1 piece+Mounting assembly 0-24 mm, aluminum, Ulab (1-201-24)-1 piece</t>
  </si>
  <si>
    <t>1095042</t>
  </si>
  <si>
    <t>Приемный цилиндр без металлического основания, 100 мл для анализатора фракционного состава  DIST-A1~Receiving cylinder without metal base, 100 ml, for automated distillation unit DIST-A1</t>
  </si>
  <si>
    <t>ГСО 10741-2016 ХН-ПА (5) (4 ÷ 6) мкг/г, 5мл~Standard sample of mass fraction of organochlorine compounds in naphtha 10741-2016 ХН-ПА (5) (4 ÷ 6) мкг/г, 5мл</t>
  </si>
  <si>
    <t>1091685</t>
  </si>
  <si>
    <t>Трубка силиконовая мед. 4х1 мм (d внутр. х толщина стенки)~Silicone tube honey. 4x1 mm (d ext. x wall thickness)</t>
  </si>
  <si>
    <t>1091686</t>
  </si>
  <si>
    <t>Трубка силиконовая мед. 12х2 мм (d внутр. х толщина стенки)~Silicone tube med. 12x2 mm (d ext. x wall thickness)</t>
  </si>
  <si>
    <t>Пипетка с одной меткой 2-2-1 по ГОСТ 29169-91~Pippet with one mark 2-2-1 according to GOST 29169-91</t>
  </si>
  <si>
    <t>1005322</t>
  </si>
  <si>
    <t>Термометр ТН-7 0+360 для нефтепродуктов Россия 4.08.02.0360....~Thermometer TN-7 0+360 for oil products Russia 4.08.02.0360</t>
  </si>
  <si>
    <t>Алонж АИ-14/23-60 ТС~Glass Laboratory Tool for COllecting Condensate During Distillation.  AI-14/23-60 TS</t>
  </si>
  <si>
    <t>Пробирка П-1-16-150 ХС~Test tube P-1-16-150 HS</t>
  </si>
  <si>
    <t>1095873</t>
  </si>
  <si>
    <t>Цилиндр 1-100-2 с носиком (10004302)~Cylinder 1-100-2 with spout (10004302)</t>
  </si>
  <si>
    <t>1095884</t>
  </si>
  <si>
    <t>Мешалка (палочка стекл.) 3-5 L-220 ХС (12005601)~Stirrer (glass stick) 3-5 L-220 HS (12005601)</t>
  </si>
  <si>
    <t>1014631</t>
  </si>
  <si>
    <t>Лопаточка стеклянная длиной 220мм, диаметром 5-7мм~Glass spittle, length 220 mm, D 5-7 mm</t>
  </si>
  <si>
    <t>1049369</t>
  </si>
  <si>
    <t>Фильтр для газового хроматографа Gas Clean Filter GC-MS (Part No: CP17973)~Filter for gas chromatograph Gas Clean Filter GC-MS (Part No: CP17973)</t>
  </si>
  <si>
    <t>1055148</t>
  </si>
  <si>
    <t>Трубка силиконовая вн. диам 10 мм~Silicone pipe, inside diameter 10 mm</t>
  </si>
  <si>
    <t>Cпирт изопропиловый (канистра 5л)~Isopropyl alcohol (5L can)</t>
  </si>
  <si>
    <t>Вода деионизированная, ультрачистая, канистра 5 литров~Deionized water, ultrapure, the canister of 5 liters</t>
  </si>
  <si>
    <t>1014610</t>
  </si>
  <si>
    <t>Сушилка для стеклянной посуды ПЭ-2010~Glass work dryer ПЭ-2010</t>
  </si>
  <si>
    <t>1098886</t>
  </si>
  <si>
    <t>Титан (IV) хлорид (осч 12-3) (фас Бут.0,1л=0,172кг)~Titanium (IV) chloride (osch 12-3) (fas But.0.1l=0.172 kg)</t>
  </si>
  <si>
    <t>Пленка полимерная для анализатора серы СПЕКТРОСКАН SE~Polymer film for SPECTROSCAN SE sulfur analyzer Hostaphan High Performance XRF Sample Film 100 Metres 3.5 Microns</t>
  </si>
  <si>
    <t>Упаковочная плёнка PARAFILM “M” Laboratory Film для арбитражных проб 100ммх75м~Laboratory film PARAFILM “M” Of laboratory Of film for the arbitration tests 100mmXof 75m</t>
  </si>
  <si>
    <t>Терможидкость Therm 240  LAUDA~Thermofluid Therm 240 LAUDA</t>
  </si>
  <si>
    <t>Криожидкость   Kryo 30 (-30..90 C), для термостата Lauda~Cryoliquid   Kryo 30 (-30..90  C), for Lauda thermostat</t>
  </si>
  <si>
    <t>1010538</t>
  </si>
  <si>
    <t>Тедларовый пакет (10 штук в упаковке, объем 0,5 л)~Tedlar Air&amp;Gas sampling bag</t>
  </si>
  <si>
    <t>1099113</t>
  </si>
  <si>
    <t>Isolab Корзина для бутылей 4х1000 мл, d=105мл, сталь (062.66.901)~Isolab Bottle basket 4x1000ml, d=105ml, steel (062.66.901)</t>
  </si>
  <si>
    <t>Моющее средство FAIRY 5 литр, ТУ 2383-075-00204300-99~FAIRY detergent 5 liter, TU 2383-075-00204300-99</t>
  </si>
  <si>
    <t>Пипетка 4-1-1- 2 исп.1 на полный слив ГОСТ29227-91~Graduated pipette</t>
  </si>
  <si>
    <t>Стекло часовое, 90 мм~Watch glass, 90 mm</t>
  </si>
  <si>
    <t>Цилиндр 1-50-2 с носиком ГОСТ 1770-74~1-50-2 cylinder with beak GOST 1770-74</t>
  </si>
  <si>
    <t>ГЛИЦЕРИН....~Glycerin....</t>
  </si>
  <si>
    <t>1023015</t>
  </si>
  <si>
    <t>Стандарт электропроводимости 84 мкСм/cм 250мл~Power conduction standard 84 mkCm/cm 250ml</t>
  </si>
  <si>
    <t>Буферный раствор рН 4.01 6*250мл. Сертификат DKD~Certified bufer pH 4.01 6*250ml</t>
  </si>
  <si>
    <t>Буферный раствор рН 7.0 6*250мл. Сертификат DKD~Certified bufer pH 7.0 6*250ml</t>
  </si>
  <si>
    <t>Буферный раствор рН 9.21 6*250мл. Сертификат DKD~Certified bufer pH 9.21 6*250ml</t>
  </si>
  <si>
    <t>Стандарт электропроводимости 500 мкСм/cм 250мл~Power conduction standard 500 mkCm/cm 250ml</t>
  </si>
  <si>
    <t>Микробюретка 10 мл (комплект ОС, с колбой и грушей) (Химлаборприбор) (214)~Microburet 10 ml (set of OS, with a bulb and a pear) (Himlaborpribor) (214)</t>
  </si>
  <si>
    <t>Цилиндр мерный с носиком 1-250-2  и стеклянным основанием~Measuring cylinder with beaker 1-250-2 and glass basis</t>
  </si>
  <si>
    <t>1029187</t>
  </si>
  <si>
    <t>Пипетки градуированные 2 кл. точн. ГОСТ 29227-91 вместим. 1 см. куб.~Graduated pipette Accuracy Rating 2, GOST 29227-91; 1 cu.cm.</t>
  </si>
  <si>
    <t>1014085</t>
  </si>
  <si>
    <t>Воронка химическая В-75-110 ХС~Chemical funnel В-75-110 ХС</t>
  </si>
  <si>
    <t>Воронка лабораторная В 100-150 ХС~laboratory funnel В 100-150 ХС</t>
  </si>
  <si>
    <t>Чашка кристаллизационная с носиком ЧК-2, 900 мл~Crystallization cup with a spout, diameter 900 ml</t>
  </si>
  <si>
    <t>Бумага индикаторная лакмусовая красная (100 полосок)~Litmus red indicator paper (100 strips)</t>
  </si>
  <si>
    <t>1099101</t>
  </si>
  <si>
    <t>IsoLab Шарики стеклянные d=  3,0-3,5 мм (уп=1000 г)  (030.60.003)~IsoLab Glass Beads d= 3.0-3.5 mm (pack=1000 g) (030.60.003)</t>
  </si>
  <si>
    <t>1099102</t>
  </si>
  <si>
    <t>Подставка для круглодонных колб 1000 мл, d=140 мм, корковая (00003771) Китай ~Stand for Round Bottom Flasks 1000 ml, d=140 mm, Cork (00003771) China</t>
  </si>
  <si>
    <t>1026666</t>
  </si>
  <si>
    <t>Стакан В-1-50 ТС высокий со шкалой~Glass В-1-50 ТС, high, with a scale</t>
  </si>
  <si>
    <t>Ацетон ГОСТ 2603-79 (1л/0,8кг)~Acetone GOST 2603-79 (in 1L/0.8kg container)</t>
  </si>
  <si>
    <t>1018335</t>
  </si>
  <si>
    <t>Стакан В-1-400ТС~Glass В-1-400ТС</t>
  </si>
  <si>
    <t>1099103</t>
  </si>
  <si>
    <t>IsoLab Промывалка (толуол) 500 мл, шир.горло, бирюзов., ПЭ (062.58.500) Турция, IsoLab ~IsoLab Washer (toluene) 500 ml, wide throat, turquoise, PE (062.58.500) Turkey, IsoLab</t>
  </si>
  <si>
    <t>1099104</t>
  </si>
  <si>
    <t>IsoLab Промывалка (ацетон) 500 мл, шир.горло, красн., ПП (062.50.500) Турция, IsoLab ~IsoLab detergent (acetone) 500 ml, wide throat, red, PP (062.50.500) Turkey, IsoLab</t>
  </si>
  <si>
    <t>1099105</t>
  </si>
  <si>
    <t>IsoLab Промывалка 500 мл, шир.горло, зел.крышка, ПЭ (062.09.05G) Турция, IsoLab ~IsoLab Flushing 500 ml, wide throat, green lid, PE (062.09.05G) Turkey, IsoLab</t>
  </si>
  <si>
    <t>1099106</t>
  </si>
  <si>
    <t>IsoLab Промывалка (дист.вода) 500 мл, шир.горло, син., ПЭ (062.51.501) Турция, IsoLab ~IsoLab Flushing (dist.water) 500 ml, wide throat, syn., PE (062.51.501) Turkey, IsoLab</t>
  </si>
  <si>
    <t>1023545</t>
  </si>
  <si>
    <t>Шприц 2 мл~Priming pulser 2ml</t>
  </si>
  <si>
    <t>1006231</t>
  </si>
  <si>
    <t>Трубка силиконовая вн.диам.8мм~Silicone Tubing, inside. dia. 8mm</t>
  </si>
  <si>
    <t>1051326</t>
  </si>
  <si>
    <t>Пробоотборник ППУ-1756 с переливным устройством~Sampling device PPU-1756 with bleeder</t>
  </si>
  <si>
    <t>Колба круглодонная К-1-100-29/32 ТС~Boiling flask К-1-100-29/32 ТС</t>
  </si>
  <si>
    <t>1099107</t>
  </si>
  <si>
    <t>Isolab Колба КН-1-50 19/26 светл 028.01.051 Турция, IsoLab~Isolab Flask KN-1-50 19/26 svetl 028.01.051 Turkey, IsoLab</t>
  </si>
  <si>
    <t>1018982</t>
  </si>
  <si>
    <t>Кружка с ручкой и носиком №3 1000 мл~Beaker with handle №3 1000  ml</t>
  </si>
  <si>
    <t>1099108</t>
  </si>
  <si>
    <t>IsoLab Ложка-шпатель 210 мм, 30х40 мм, нерж.сталь (047.01.210) Турция, IsoLab~IsoLab Spoon-spatula 210 mm, 30x40 mm, stainless steel.steel (047.01.210) Turkey, IsoLab</t>
  </si>
  <si>
    <t>1099109</t>
  </si>
  <si>
    <t>IsoLab Пинцет прямой остроконечный 115 мм, нерж.сталь (048.07.115) Турция, IsoLab~IsoLab Tweezers straight pointed 115 mm, stainless steel.steel (048.07.115) Turkey, IsoLab</t>
  </si>
  <si>
    <t>1099110</t>
  </si>
  <si>
    <t>IsoLab Пинцет 115 мм, прямой, нерж.сталь (048.01.115) Турция, IsoLab~IsoLab Tweezers 115 mm, straight, stainless steel.steel (048.01.115) Turkey, IsoLab</t>
  </si>
  <si>
    <t>1005336</t>
  </si>
  <si>
    <t>Скальпель остроконечный из нержавеющей стали 150х40мм 6.02.0080....~Stainless steel scalpel 150х40mm 6.02.0080....</t>
  </si>
  <si>
    <t>Защитная канистра из нержавеющей стали с навинчивающимся колпачком и с краном сброса давления, 5 л, 200*130*310~Safaty jerrycans stainless steel with screw cap and pressure-relief valve, 5l, 200*130*310</t>
  </si>
  <si>
    <t>1005303</t>
  </si>
  <si>
    <t>Воронка фильтрующая со шлифом ВФ-2-40 пор.160 Россия....~Filtering funnel with section VF-2-40 160 Russia</t>
  </si>
  <si>
    <t>ФИЛЬТРЫ бумажные обеззоленные ФМ d11см (&lt;0,1%) (100шт/упак), СИНЯЯ ЛЕНТА~De-ashed blue tape filter, Dia. 11cm (&lt;0,1%)</t>
  </si>
  <si>
    <t>1099111</t>
  </si>
  <si>
    <t>IsoLab Колба 500 мл, плоское основание (029.01.500) Турция, IsoLab~IsoLab Flask 500 ml, flat base (029.01.500) Turkey, IsoLab</t>
  </si>
  <si>
    <t>1080317</t>
  </si>
  <si>
    <t>Измерительный цилиндр, 100 мл, для Orbis autodest, ASTM D 86, IP 123~Measuring cylinder, 100 ml, for Orbis autodest, ASTM D 86, IP 123</t>
  </si>
  <si>
    <t>Протирочный материал WypAll X60 в листах 38х42~Wiping material WypAll X60 in sheets 38x42</t>
  </si>
  <si>
    <t>Септа 11мм (50шт/упаковка)~ES Septa 11 mm (50/pk)</t>
  </si>
  <si>
    <t>Воронка для экстракции объемом 500 мл, с тефлоновым краном  в полном соответствии с ГОСТ 21534 метод А.~Spherical separating funnel, 500 ml, with PTFE stopper</t>
  </si>
  <si>
    <t>Пробка стеклянная термостойкая со шлифом 14/23~Heat-resistant glass stopper with ground surface 14/23</t>
  </si>
  <si>
    <t>Пробка стеклянная  ПМ1 КШ29/32~Glass stopper PM1 KSH29/32</t>
  </si>
  <si>
    <t>1047572</t>
  </si>
  <si>
    <t>Пробка пустотелая ПП1-КШ19/26~Hollow cork ПП1-КШ19/26</t>
  </si>
  <si>
    <t>Колба мерная со стеклянной пробкой 2-100-2 ГОСТ 1770-74~Graduated flask with а glass stopper 2-100-2 GOST 1770-74</t>
  </si>
  <si>
    <t>Колба мерная с пробкой 2-500-2~Measuring flask with stopper 2-500-2</t>
  </si>
  <si>
    <t>Термометр электронный во взрывозащищенном исполнении ExT-01/1 (диапазон измерения (-40) до (+130) С , погрешность измерения 0,1 С)~Electronic explosion-proof ExT-01/1 thermometer (measuring range: (-40) to (+130) С), error: 0,1 С</t>
  </si>
  <si>
    <t>1077897</t>
  </si>
  <si>
    <t>Таймер-секундомер TR 118 с магнитом и зажимом~Timer stop watch TR 118</t>
  </si>
  <si>
    <t>Термогигрометр с функцией отображения давления  Testo 622~Testo 622 - Hygrometer with Pressure Indication</t>
  </si>
  <si>
    <t>1099112</t>
  </si>
  <si>
    <t>Перчатки Тач-н-Таф (TouchNTuff) нитриловые, без крахмала Ansell 92-600, размер 7,5-8, уп/50 пар~Touch-n-Taf (TouchNTuff) nitrile gloves, starch-free Ansell 92-600, size 7.5-8, pack/50 pairs</t>
  </si>
  <si>
    <t>1106217</t>
  </si>
  <si>
    <t>1106218</t>
  </si>
  <si>
    <t>1106219</t>
  </si>
  <si>
    <t>1092411</t>
  </si>
  <si>
    <t>1108563</t>
  </si>
  <si>
    <t>1108564</t>
  </si>
  <si>
    <t>1108565</t>
  </si>
  <si>
    <t>1108566</t>
  </si>
  <si>
    <t>1006229</t>
  </si>
  <si>
    <t>1014624</t>
  </si>
  <si>
    <t>1108568</t>
  </si>
  <si>
    <t>1108569</t>
  </si>
  <si>
    <t>1108567</t>
  </si>
  <si>
    <t>ГСО 11297-2019 ВЖ-2-ПА (2) (1-3) мм2/с кинематической вязкости при 20ºС, 100мл</t>
  </si>
  <si>
    <t>ГСО 11297-2019 ВЖ-2-ПА (5) (4-6) мм2/с кинематической вязкости при 20ºС, 100мл</t>
  </si>
  <si>
    <t>ГСО 11297-2019 ВЖ-2-ПА (20) (16-24) мм2/с кинематической вязкости при 20ºС, 100 мл</t>
  </si>
  <si>
    <t>Трубка силиконовая мед. 6х1.5 мм (d внутр. х толщина стенки)</t>
  </si>
  <si>
    <t>Tech-Krep Хомут обжимной из нерж. стали 16x27 (2 шт)</t>
  </si>
  <si>
    <t>NORMA Хомут червячный TORRO 8-16/9 C7 W2 /нержавеющая сталь/ 8-16/9C7W2 (100 шт)</t>
  </si>
  <si>
    <t>JTC Хомут ленточный 020-032мм червячный нержавеющая сталь JTC-ZN32</t>
  </si>
  <si>
    <t>Вихрь Хомут металлический червячный 50-70, 9мм (25 шт) 73/9/1/26</t>
  </si>
  <si>
    <t>Штатив лабораторный ПЭ-2700</t>
  </si>
  <si>
    <t>ПСТ Цилиндр мерный 1-250-2 с носиком и стеклянным основанием</t>
  </si>
  <si>
    <t>ГСО 11381-2019 СС-ТН-ПА-2 (давление насыщенных паров - 35 - 50 кПа), 500мл</t>
  </si>
  <si>
    <t>ГСО 11381-2019 СС-ТН-ПА-2 (давление насыщенных паров - 50 - 70 кПа), 500мл</t>
  </si>
  <si>
    <t>ГСО 11380-2019 СС-ТН-ПА-1 (сера - 1,0 - 2,0%), 250мл</t>
  </si>
  <si>
    <t>шт.</t>
  </si>
  <si>
    <t>м</t>
  </si>
  <si>
    <t>упак</t>
  </si>
  <si>
    <t>1106952</t>
  </si>
  <si>
    <t>1106954</t>
  </si>
  <si>
    <t>1106955</t>
  </si>
  <si>
    <t>1106956</t>
  </si>
  <si>
    <t>1107220</t>
  </si>
  <si>
    <t>1107218</t>
  </si>
  <si>
    <t>1067365</t>
  </si>
  <si>
    <t>1097337</t>
  </si>
  <si>
    <t>1097395</t>
  </si>
  <si>
    <t>1025573</t>
  </si>
  <si>
    <t>1076625</t>
  </si>
  <si>
    <t>1075455</t>
  </si>
  <si>
    <t>МПН-901/903 Модуль проточно-наливной~Inflow / tank module МПН-901/903</t>
  </si>
  <si>
    <t>НП901 Несущая панель~Mounting panel НП901</t>
  </si>
  <si>
    <t>Электрод ЭСК-10601/7 К80.7~Electrode ЭСК-10601/7 К80.7</t>
  </si>
  <si>
    <t>Анализатор качества вод АНИОН-4150 (2 канала (мВ/рН+УЭП/С NaCl…Град.С)~Water quality analyzer АНИОН-4150 (2 channels (mV/рН+ specific conductance/S NaCl…degrees С)</t>
  </si>
  <si>
    <t>Баллон: LWH-4-150 [алюминий, 4 дм3]; Вентиль: ВС-16 [нержавеющая сталь, DIN 6]~"Cylinder: LWH-4-150 [aluminum, 4 dm3]; Valve: VS-16 [stainless steel, DIN 6]"</t>
  </si>
  <si>
    <t>ПГС [ ГСО 10538-2014, 2 разряд ] : сероводород [H2S] (8 ppm) + метантиол [CH3SH] (8 ppm) + этантиол [C2H5SH] (8 ppm) + азот [N2] (ост.)(об. доля), 4 дм3~Calibration gas mixture [ SSS 10538-2014, grade 2] : hydrogen sulphide [H2S] (8 ppm) + methanethiol [CH3SH] (8 ppm) + ethyl mercaptan [C2H5SH] (8 ppm) + nitrogen [N2] (res.)(vol.%), 4 dm3</t>
  </si>
  <si>
    <t>Азот в.ч (99,999%)  в баллоне об. 4 дм3~Nitrogen (99.999%) in 4 dm3 cylinder</t>
  </si>
  <si>
    <t>Стандарт-титры для рН-метрии 2 разряда, рН-4,01~Standard-titers for pH-metry of the 2nd category, pH-4.01</t>
  </si>
  <si>
    <t>Ерш для пробирок малый, диам 10мм~ Brush for test-tube, small, 10 mm in diameter</t>
  </si>
  <si>
    <t>Ерш для  мытья круглодонных колб диам 10см~ Brush for washing round-bottom retorts, 10 cm in diameter</t>
  </si>
  <si>
    <t>Ерш  D=10 L=180/75 мм, нат. щетина, ват. кончик~ Brush for test-tube, small  
N/A</t>
  </si>
  <si>
    <t>Ершик для банок 90мм~Brush (90 mm)</t>
  </si>
  <si>
    <t>шт./EA</t>
  </si>
  <si>
    <t>упак/PACK</t>
  </si>
  <si>
    <t>шт</t>
  </si>
  <si>
    <t>1079057</t>
  </si>
  <si>
    <t>Кювета измерительная КИ-28 для аппарата АСЭ-2~Measuring cuvette KI-28 for ASE-2 device  
N/A</t>
  </si>
  <si>
    <t>Нефрас С2-80/120 ТУ 38.401-67-108-92 фасовка 200 литров~Nefras C2-80/120 (Highly Flammable Fluid) ТУ 38.401.-67-108-92</t>
  </si>
  <si>
    <t>л/LIT</t>
  </si>
  <si>
    <t>1090579</t>
  </si>
  <si>
    <t>1092556</t>
  </si>
  <si>
    <t>КАЛИЙ ГИДРОКСИД, 85%+, 500 г/упак (Sigma-Aldrich 221473)new*~POTASSIUM HYDROXIDE, 85%+, 500 g / pack (Sigma-Aldrich 221473)new*</t>
  </si>
  <si>
    <t>ХСН-5-ЭК ГСО 7897-2001 диапазон 4,5-5,5  100 мл~State Reference Standard (SRS) ХСН-5-ЭК, 100 ml</t>
  </si>
  <si>
    <t>ГСО СТ-Н-В с аттест.значением 0,1-0,3 % (фасовка 250 мл) с сертификатом об утверждении типа, описанием типа, паспортом и максимальным сроком годности~State standard sample (GСО СТ-N-W) w/ certified value 0,1-0,3 % (packing 250 ml) with certificate of type registration, type description, certificate and maximum service life  
ЗАО "Сибтехнология"</t>
  </si>
  <si>
    <t>ДНП-30-ЭК ГСО 8525-2004 МСО 1095:2004 диапазон 32-38~DNP-30-EC GSO 8525-2004 MSO 1095: 2004 range 32-38</t>
  </si>
  <si>
    <t>ПЛ-780-ЭК ГСО 8617-2004 диапазон 777,0-789,0  500 мл~ПЛ-780-ЭК State Reference Standard (SRS) 8617-2004 range 777,0-789,0  500 ml с паспортом на ГСО, максимальным сроком хранения 
ЗАО "НПО ЭКРОС"</t>
  </si>
  <si>
    <t>ГСО 8619-2004 ПЛ-850-ЭК диап.842-850  кг/м3, фасовка 500 мл~SRS density 8619-2004, packing 500 ml</t>
  </si>
  <si>
    <t>ГСО ТТЗ-10-ЭК  (температура застывания в пределах  -15,0 ... -5,0 С), объем 100 мл~State Reference Standard (SRS) ТТЗ-10-ЭК (pour point within -15 ... -5,0 С range), volume 100 m  
Экохим</t>
  </si>
  <si>
    <t>ГСО ТТЗ-20-ЭК  (температура застывания в пределах  -23,0 ... -17,0 С), объем 100 мл~State Reference Standard (SRS) ТТЗ-20-ЭК (pour point within -23,0 ... -17,0 С range), volume 100 m  
Экохим</t>
  </si>
  <si>
    <t>ГСО ТТЗ-30-ЭК  (температура застывания в пределах  -33,0 ... -27,0 С), объем 100 мл~State Reference Standard (SRS) ТТЗ-30-ЭК (pour point within -33,0 ... -27,0 С range), volume 100 m  
Экохим</t>
  </si>
  <si>
    <t xml:space="preserve">ГСО плотность ПЛ 810-ЭК, диап. 808,0-812,0 кг/м3, фасовка 500 мл~SRS density 808-812 kg/m3, packing 500 ml  
</t>
  </si>
  <si>
    <t>1097364</t>
  </si>
  <si>
    <t>СО фракционного состава нефти ФС-ТЦСМ (н.к. 30-100С), фл. 0,48дм3, ГСО 8546-2004~SO the fractional composition of oil FS-TCSM (n.k. 30-100S), fl. 0,48dm3, GSO 8546-2004</t>
  </si>
  <si>
    <t>Производитель МОНИТОРИНГ</t>
  </si>
  <si>
    <t>1009106</t>
  </si>
  <si>
    <t>1027663</t>
  </si>
  <si>
    <t>1091692</t>
  </si>
  <si>
    <t>1096944</t>
  </si>
  <si>
    <t>Перекись водорода 30% МЕД 1 кг~Hydrogen Peroxide 30% MED, 1 kg</t>
  </si>
  <si>
    <t>КИСЛОТА АЗОТНАЯ, 65%, 1 л/упак. (Merck 1004411000)new*~NITRIC ACID, 65%, 1 l / pack (Merck 1004411000)new*</t>
  </si>
  <si>
    <t>Серная кислота  25%, д/аналитики (Panreac 122448.1211)~Sulfuric acid 25%, d/analysts (Panreac 122448.1211)</t>
  </si>
  <si>
    <t>кг/KG</t>
  </si>
  <si>
    <t>1100668</t>
  </si>
  <si>
    <t>1018943</t>
  </si>
  <si>
    <t>1027665</t>
  </si>
  <si>
    <t>1018294</t>
  </si>
  <si>
    <t>1018927</t>
  </si>
  <si>
    <t>1091687</t>
  </si>
  <si>
    <t>1026662</t>
  </si>
  <si>
    <t>1100669</t>
  </si>
  <si>
    <t>1035602</t>
  </si>
  <si>
    <t>1018271</t>
  </si>
  <si>
    <t>Вата медицинская гигроскопическая нестерильная 250г, н/с~Medical hygroscopic non-sterile cotton wool 250g, n/s</t>
  </si>
  <si>
    <t>Трубка силиконовая вн.диам. 4мм~Silicone Tubing, inside. dia. 4mm</t>
  </si>
  <si>
    <t>Трубка вакуумная резиновая d=8x5~Rubber vacuum tube d=8x5</t>
  </si>
  <si>
    <t>Трубка силиконовая вн. Диам 12 мм~Silicon pipe, internal diam. 12 mm</t>
  </si>
  <si>
    <t>Груша ПВХ, 120 мл~PVC bulb, 120 ml</t>
  </si>
  <si>
    <t>Фартук влагостойкий ПВХ~Waterproof PVC apron</t>
  </si>
  <si>
    <t>Карандаш по стеклу~Pencil for glass</t>
  </si>
  <si>
    <t>Перчатки Тач-н-Таф (TouchNTuff) нитриловые, без крахмала Ansell 92-600, размер 8,5-9, уп/50 пар~Touch-n-Taf (TouchNTuff) nitrile gloves, starch-free Ansell 92-600, size 8.5-9, pack/50 pairs</t>
  </si>
  <si>
    <t>Раствор для хранения электродов HI70300L 500 мл~Solution to store electrodes HI70300L 500 ml  
ЗАО "НПО ЭКРОС"</t>
  </si>
  <si>
    <t>Стакан Н-1-400ТС~Glass Н-1-400ТС</t>
  </si>
  <si>
    <t>пара/PAIR</t>
  </si>
  <si>
    <t>1005298</t>
  </si>
  <si>
    <t>1005321</t>
  </si>
  <si>
    <t>1005337</t>
  </si>
  <si>
    <t>1006271</t>
  </si>
  <si>
    <t>1006279</t>
  </si>
  <si>
    <t>1010544</t>
  </si>
  <si>
    <t>1010622</t>
  </si>
  <si>
    <t>1013567</t>
  </si>
  <si>
    <t>1014546</t>
  </si>
  <si>
    <t>1014605</t>
  </si>
  <si>
    <t>1014688</t>
  </si>
  <si>
    <t>1014694</t>
  </si>
  <si>
    <t>1014695</t>
  </si>
  <si>
    <t>1018724</t>
  </si>
  <si>
    <t>1018935</t>
  </si>
  <si>
    <t>1018993</t>
  </si>
  <si>
    <t>1018994</t>
  </si>
  <si>
    <t>1018999</t>
  </si>
  <si>
    <t>1019000</t>
  </si>
  <si>
    <t>1019347</t>
  </si>
  <si>
    <t>1025442</t>
  </si>
  <si>
    <t>1026655</t>
  </si>
  <si>
    <t>1026656</t>
  </si>
  <si>
    <t>1026663</t>
  </si>
  <si>
    <t>1027416</t>
  </si>
  <si>
    <t>1027488</t>
  </si>
  <si>
    <t>1027532</t>
  </si>
  <si>
    <t>1028654</t>
  </si>
  <si>
    <t>1029073</t>
  </si>
  <si>
    <t>1029074</t>
  </si>
  <si>
    <t>1029075</t>
  </si>
  <si>
    <t>1029076</t>
  </si>
  <si>
    <t>1029876</t>
  </si>
  <si>
    <t>1030513</t>
  </si>
  <si>
    <t>1030526</t>
  </si>
  <si>
    <t>1030787</t>
  </si>
  <si>
    <t>1030824</t>
  </si>
  <si>
    <t>1032166</t>
  </si>
  <si>
    <t>1032517</t>
  </si>
  <si>
    <t>1032700</t>
  </si>
  <si>
    <t>1032794</t>
  </si>
  <si>
    <t>1033025</t>
  </si>
  <si>
    <t>1033227</t>
  </si>
  <si>
    <t>1033305</t>
  </si>
  <si>
    <t>1034221</t>
  </si>
  <si>
    <t>1036087</t>
  </si>
  <si>
    <t>1036088</t>
  </si>
  <si>
    <t>1036484</t>
  </si>
  <si>
    <t>1036490</t>
  </si>
  <si>
    <t>1036565</t>
  </si>
  <si>
    <t>1037212</t>
  </si>
  <si>
    <t>1038038</t>
  </si>
  <si>
    <t>1039415</t>
  </si>
  <si>
    <t>1039423</t>
  </si>
  <si>
    <t>1039424</t>
  </si>
  <si>
    <t>1039425</t>
  </si>
  <si>
    <t>1039426</t>
  </si>
  <si>
    <t>1046755</t>
  </si>
  <si>
    <t>1049359</t>
  </si>
  <si>
    <t>1052661</t>
  </si>
  <si>
    <t>1052662</t>
  </si>
  <si>
    <t>1052666</t>
  </si>
  <si>
    <t>1052668</t>
  </si>
  <si>
    <t>1052669</t>
  </si>
  <si>
    <t>1052671</t>
  </si>
  <si>
    <t>1052681</t>
  </si>
  <si>
    <t>1052682</t>
  </si>
  <si>
    <t>1052683</t>
  </si>
  <si>
    <t>1052694</t>
  </si>
  <si>
    <t>1052698</t>
  </si>
  <si>
    <t>1052814</t>
  </si>
  <si>
    <t>1052815</t>
  </si>
  <si>
    <t>1066248</t>
  </si>
  <si>
    <t>1070828</t>
  </si>
  <si>
    <t>1070830</t>
  </si>
  <si>
    <t>1070831</t>
  </si>
  <si>
    <t>1070832</t>
  </si>
  <si>
    <t>1070834</t>
  </si>
  <si>
    <t>1070840</t>
  </si>
  <si>
    <t>1075003</t>
  </si>
  <si>
    <t>1075008</t>
  </si>
  <si>
    <t>1075009</t>
  </si>
  <si>
    <t>1075386</t>
  </si>
  <si>
    <t>1075416</t>
  </si>
  <si>
    <t>1078165</t>
  </si>
  <si>
    <t>1078598</t>
  </si>
  <si>
    <t>1078599</t>
  </si>
  <si>
    <t>1078698</t>
  </si>
  <si>
    <t>1079331</t>
  </si>
  <si>
    <t>1079369</t>
  </si>
  <si>
    <t>1079475</t>
  </si>
  <si>
    <t>1079926</t>
  </si>
  <si>
    <t>1079929</t>
  </si>
  <si>
    <t>1080064</t>
  </si>
  <si>
    <t>1080068</t>
  </si>
  <si>
    <t>1080072</t>
  </si>
  <si>
    <t>1080073</t>
  </si>
  <si>
    <t>1080074</t>
  </si>
  <si>
    <t>1080075</t>
  </si>
  <si>
    <t>1080078</t>
  </si>
  <si>
    <t>1080087</t>
  </si>
  <si>
    <t>1081292</t>
  </si>
  <si>
    <t>1081293</t>
  </si>
  <si>
    <t>1081302</t>
  </si>
  <si>
    <t>1081520</t>
  </si>
  <si>
    <t>1081967</t>
  </si>
  <si>
    <t>1081968</t>
  </si>
  <si>
    <t>1081969</t>
  </si>
  <si>
    <t>1082671</t>
  </si>
  <si>
    <t>1082672</t>
  </si>
  <si>
    <t>1083096</t>
  </si>
  <si>
    <t>1083097</t>
  </si>
  <si>
    <t>1083098</t>
  </si>
  <si>
    <t>1083099</t>
  </si>
  <si>
    <t>1083100</t>
  </si>
  <si>
    <t>1083952</t>
  </si>
  <si>
    <t>1083953</t>
  </si>
  <si>
    <t>1083992</t>
  </si>
  <si>
    <t>1083993</t>
  </si>
  <si>
    <t>1083995</t>
  </si>
  <si>
    <t>1085214</t>
  </si>
  <si>
    <t>1085217</t>
  </si>
  <si>
    <t>1085218</t>
  </si>
  <si>
    <t>1085219</t>
  </si>
  <si>
    <t>1085221</t>
  </si>
  <si>
    <t>1085222</t>
  </si>
  <si>
    <t>1085223</t>
  </si>
  <si>
    <t>1085395</t>
  </si>
  <si>
    <t>1086216</t>
  </si>
  <si>
    <t>1086217</t>
  </si>
  <si>
    <t>1086906</t>
  </si>
  <si>
    <t>1086911</t>
  </si>
  <si>
    <t>1088201</t>
  </si>
  <si>
    <t>1088202</t>
  </si>
  <si>
    <t>1088203</t>
  </si>
  <si>
    <t>1088229</t>
  </si>
  <si>
    <t>1088238</t>
  </si>
  <si>
    <t>1088239</t>
  </si>
  <si>
    <t>1088240</t>
  </si>
  <si>
    <t>1088241</t>
  </si>
  <si>
    <t>Вискозиметр ВНЖ 0.80</t>
  </si>
  <si>
    <t>Термометр ТН-6 -38+60 для нефтепродуктов Россия 4.08.02.0350....</t>
  </si>
  <si>
    <t>Ареометр АН 830-860 Россия 4.01.03.0270....</t>
  </si>
  <si>
    <t>Цилиндр  1-500-2 с носиком ТС</t>
  </si>
  <si>
    <t>Подставка корковая для круглодонных колб 100мл</t>
  </si>
  <si>
    <t>Стакан ISO3819 В-1-600 ТС ГФ7.380.285-08</t>
  </si>
  <si>
    <t>Экстрактор ПЭ-8110</t>
  </si>
  <si>
    <t>Колбонагреватель Electrotermal,  500мл, 450 оС, со штативной стойкой и зажимами</t>
  </si>
  <si>
    <t>Секундомер механический СОПпр-2а-2-010 с заводским сертификатом калибровки</t>
  </si>
  <si>
    <t>Аппарат Сокслета гф 5.382.610-02 (КШ-45/40, экс.100 мл, колба 250 мл)</t>
  </si>
  <si>
    <t>Холодильник стеклянный ХПТ-1-600-14/23ХС</t>
  </si>
  <si>
    <t>Чашка фарфоровая №5 250 мл</t>
  </si>
  <si>
    <t>Бензол, чда</t>
  </si>
  <si>
    <t>Вискозиметр ВНЖ (0,6 - 3сст) 0,45</t>
  </si>
  <si>
    <t>Воронка Бюхнера №2 диам. 80мм</t>
  </si>
  <si>
    <t>Банка с винтовой (красной) крышкой 250мл</t>
  </si>
  <si>
    <t>Банка с винтовой (красной) крышкой 500мл</t>
  </si>
  <si>
    <t>Фартук защитный ПВХ прозрачный</t>
  </si>
  <si>
    <t>Чаша выпаривательная №6 (450мл) по ГОСТ 9147-80</t>
  </si>
  <si>
    <t>Чистящий порошок Пемолюкс</t>
  </si>
  <si>
    <t>Индикаторный силикагель, 1 кг</t>
  </si>
  <si>
    <t>Вискозиметр ВНЖ 1,08</t>
  </si>
  <si>
    <t>Вискозиметр ВНЖ 1,41</t>
  </si>
  <si>
    <t>Ареометр для спирта АСП-1 90...100</t>
  </si>
  <si>
    <t>Насадка Н1-19/26-14/23-14/23 (Вюрца)</t>
  </si>
  <si>
    <t>Воронка ВФ 1-32 ПОР 40</t>
  </si>
  <si>
    <t>Колба круглодонная К-1-100-14/23</t>
  </si>
  <si>
    <t>Насадка Вюрца Н1-14/23-14/23-14/23</t>
  </si>
  <si>
    <t>Стандартный образец серы   SMO10 HL (флакон 50 мл) Аттестованное значение 0,5000%</t>
  </si>
  <si>
    <t>Стандартный образец серы   SMO10 (флакон 50 мл)Аттестованное значение 0,4000%</t>
  </si>
  <si>
    <t>Стандартный образец серы   SMO10 (флакон 50 мл)Аттестованное значение 1,000%</t>
  </si>
  <si>
    <t>Стандартный образец серы   SMO10 (флакон 50 мл)Аттестованное значение 2,000%</t>
  </si>
  <si>
    <t>Секундомер СОСпр-2б-010</t>
  </si>
  <si>
    <t>ГСТ СТ-Н-П с аттестванным значением выше 7 % ( фасовка 100 мл) Наличие паспорта, максимальный срок хранения</t>
  </si>
  <si>
    <t>Пробка силиконовая. Нижний диаметр 37мм. Стойкая к перепаду температур с -25оС до +55оС</t>
  </si>
  <si>
    <t>Пробка корковая 32/28</t>
  </si>
  <si>
    <t>ГСО СТ-Н-П с аттест.значением 1,6-6 % (фасовка 100 мл) Наличие паспорта, максимальный срок хранения</t>
  </si>
  <si>
    <t>Канистра алюминиевая 10 литров</t>
  </si>
  <si>
    <t>Стандартный образец массовой доли серы ГСО СН-0,200-НС (0,180-0,220%) (100 мл)</t>
  </si>
  <si>
    <t>Секундомер Златоустовского часового завода СОПпр-1в-3-000</t>
  </si>
  <si>
    <t>Воронка лабораторная В-150</t>
  </si>
  <si>
    <t>Стандартный образец серы   SMO10 (флакон 50 мл) Аттестованное значение 0,2000%</t>
  </si>
  <si>
    <t>ПГС сероводород-метилмеркаптан-этилмеркаптаны 50-60 ррм . Бал 5дм3</t>
  </si>
  <si>
    <t>Толуол ЧДА, ГОСТ 5789-78 (0,8 кг)</t>
  </si>
  <si>
    <t>Прихватка из силиконовой резины для защиты рук</t>
  </si>
  <si>
    <t>Стандарт электропроводимости 12.88 мСм/cм 250мл</t>
  </si>
  <si>
    <t>Стандарт электропроводимости 1413 мкСм/cм 250мл</t>
  </si>
  <si>
    <t>Н-Гептан эталонный по ГОСТ 25828-83</t>
  </si>
  <si>
    <t>Паста бензочувствительная «Kolor Kut», 64 гр.</t>
  </si>
  <si>
    <t>Автоматическая бюретка, боросиликатное темное стекло, класс AS, объем 10 мл, цена деления 0,02 мл, точность 0,02 мл, первичная поверка</t>
  </si>
  <si>
    <t>Манометр МПТИ-У3-100.0k-0.4-корр-П.П.Пас</t>
  </si>
  <si>
    <t>ДНП-50-НС ГСО давления насыщенных паров, диапазон 49..52 кПа, ГСО 9334-2009, 250 мл</t>
  </si>
  <si>
    <t>Промывалка VIT, с широким горлом на 500мл, маркировка толуол, кат. №1352949</t>
  </si>
  <si>
    <t>Бутыль-промывалка с системой защиты (Buerkle, Германия), надпись "Дистиллированная вода", 500мл. Кат № 0310-2050</t>
  </si>
  <si>
    <t>Бутыль-промывалка с системой защиты (Buerkle, Германия), надпись "Этанол", 500мл. Кат № 0310-2054</t>
  </si>
  <si>
    <t>Бутыль-промывалка с системой защиты (Buerkle, Германия),без  надписи, 500мл. Кат № 0310-2056</t>
  </si>
  <si>
    <t>Бутыль-промывалка с системой защиты (Buerkle, Германия), надпись "Ацетон", 500мл. Кат № 0310-2051</t>
  </si>
  <si>
    <t>Нефрас С2-80/120 ТУ 38.401.-67-108-92 фасовка 5 л</t>
  </si>
  <si>
    <t>Термометр лабораторный электронный , диапазон -50 °С..300 °С, разрешение 0,01°С, погрешность 0,05 °С. ЛТ-300-Н ( стандартная модель - нержавеющая сталь, 240мм)</t>
  </si>
  <si>
    <t>Флакон-капельница из янтарного стекла, 30 мл</t>
  </si>
  <si>
    <t>Флакон-капельница из янтарного стекла, 50 мл</t>
  </si>
  <si>
    <t>Чашка кристаллизационная с носиком ЧК-2, 2000 мл</t>
  </si>
  <si>
    <t>Колба для вакуумного фильтрования с быстроразъемным соединением Duran, объем 2000 мл.</t>
  </si>
  <si>
    <t>Колба для вакуумного фильтрования с быстроразъемным соединением Duran, объем 1000 мл.</t>
  </si>
  <si>
    <t>Колба для вакуумного фильтрования с быстроразъемным соединением Duran, объем 250 мл .</t>
  </si>
  <si>
    <t>Колба мерная 1-100-2 ГОСТ 1770-74</t>
  </si>
  <si>
    <t>Колба мерная 1-250-2 ГОСТ 1770-74</t>
  </si>
  <si>
    <t>Колба мерная 1-500-2 ГОСТ 1770-74</t>
  </si>
  <si>
    <t>Пипетка градуированная 1-2-1-10 по ГОСТ 29227-91</t>
  </si>
  <si>
    <t>Стаканчик для взвешивания (бюкс) СВ-45 мл, 38*70 Duran</t>
  </si>
  <si>
    <t>Промывалка VIT с широким горлом, 500 мл, маркировка - ксилол, кат. № 1352959</t>
  </si>
  <si>
    <t>Промывалка VIT с широким горлом, 500 мл, маркировка - гексан, кат. № 1352909</t>
  </si>
  <si>
    <t>Моющее средство FAIRY 900 мл, ТУ 2383-075-00204300-99</t>
  </si>
  <si>
    <t>Cтакан химический низкий с носиком, 100 мл</t>
  </si>
  <si>
    <t>Колба коническая Эрленмейера, DURAN, с широким горлом, объем 50 мл</t>
  </si>
  <si>
    <t>Колба коническая Эрленмейера, DURAN, со стандартным шлифом, объем 50 мл</t>
  </si>
  <si>
    <t>Бутыль лабораторный с резьбой, DURAN, янтарное стекло, объем 125 мл</t>
  </si>
  <si>
    <t>Цилиндр 1-5-2 с носиком ГОСТ 1770-74</t>
  </si>
  <si>
    <t>Перекись водорода техническая, марка А, ГОСТ 177</t>
  </si>
  <si>
    <t>ГСО состава и свойств нефти СТ-Н-ПВС аттестованное значение: плотность 800,0 - 830кг/м3, сера- (0,1-0,5)%</t>
  </si>
  <si>
    <t>Колба круглодонная K-1-250-29/32 TC, 250мл</t>
  </si>
  <si>
    <t>Игла одноразовая для инъекций 0,80 x 120 мм, 21G , 100 шт/уп, Артикул 466543</t>
  </si>
  <si>
    <t>Шприц BD Discardit 2-х компонентный Luer Slip с иглой 10 ml Luer Slip с иглой 21 G (0,8 х 40 mm)</t>
  </si>
  <si>
    <t>ГСО массовой доли серы в минеральном масле СН-0,000-ЭК, фас.0,100 дм3</t>
  </si>
  <si>
    <t>Нефрас С2-80/120 ТУ 38.401.-67-108-92 фасовка 1 л</t>
  </si>
  <si>
    <t>ХСН-50-ЭК ГСО 9296-2009 диапазон 47,5-52,5  100 мл</t>
  </si>
  <si>
    <t>ГСО 9264-2008 Массовая концентрация хлористых солей св. 50-200 мг/дм3 фас. 0,25 дм3,значение ближе к 100 мг/дм³, но не более 100 мг/дм³ = 50-100</t>
  </si>
  <si>
    <t>РЭВ-2-ЭК ГСО кинематической вязкости при 20С, 100 мл, ГСО 10070-2012</t>
  </si>
  <si>
    <t>Термометр лабораторный электронный , диапазон -50...+200 °С, погрешность ±0.02 °С °С (в диапазоне 0...+100 °С), c датчиком температуры 300 мм</t>
  </si>
  <si>
    <t>КИПЕЛКА ТИП А, кат номер 9012306</t>
  </si>
  <si>
    <t>Стандартный образец массовой доли хлорорганических соединений в нефти ХОН-ПА(0), фасовка 500 мл.</t>
  </si>
  <si>
    <t>Стандартный образец массовой доли хлорорганических соединений в нефти ХОН-ПА(10), ГСО 10150-2012, фасовка 500 мл.</t>
  </si>
  <si>
    <t>Холодильник Либиха 300мм, шлифы 24/40, по ASTM D 4929</t>
  </si>
  <si>
    <t>Термометр   ASTM 2С (-5+300) )</t>
  </si>
  <si>
    <t>Изооктан, ≥99%</t>
  </si>
  <si>
    <t>1,2,4 Трихлорбензол,безводный,99 (ВЭЖХ)(1 литр)AL256412</t>
  </si>
  <si>
    <t>1 Хлорбезлол, 99,5% 1 л FL23570</t>
  </si>
  <si>
    <t>СМН-ПА (Bi)-5000 ГСО 10066-2012 массового содержания висмута в минеральном масле, (4500-5000 ppm), 50 мл</t>
  </si>
  <si>
    <t>Стандартный образец массовой доли хлорорганических соединений в нафте ХН-ПА(0,5), ГСО 10741-2016, 5 мл. (5 ампул в упаковке)</t>
  </si>
  <si>
    <t>Средство для мытья посуды, Sarma "Свежесть" без хлора</t>
  </si>
  <si>
    <t>Капельница с пипеткой типа Ранвье, 50 мл,п/эт, Kartell</t>
  </si>
  <si>
    <t>Капельница с пипеткой типа Ранвье, 100 мл,п/эт, Kartell</t>
  </si>
  <si>
    <t>Противень, нержавеющая сталь, размеры (мм) длина 450 ширина 350  высота 50</t>
  </si>
  <si>
    <t>Пробоотборник переносной ПЭ-1630 с длиной троса 15 метров для отбора проб (в том числе донных) нефтепродуктов по ГОСТ 2517-2012.</t>
  </si>
  <si>
    <t>Государственные стандартные жидкости типа РЭП-5, ПГ+/0,05кг/м3) объем 250мл с сертификатом об утверждении типа, описанием типа, паспортом и максимальным сроком годности)</t>
  </si>
  <si>
    <t>Государственные стандартные жидкости типа РЭП-3, ПГ+/0,05кг/м3) объем 250м с сертификатом об утверждении типа, описанием типа, паспортом и максимальным сроком годности</t>
  </si>
  <si>
    <t>Государственные стандартные жидкости типа РЭП-1, ПГ+/0,05кг/м3) объем 250м с сертификатом об утверждении типа, описанием типа, паспортом и максимальным сроком годности</t>
  </si>
  <si>
    <t>Пробоотборник ПН-2 (с опрокидывающейся крышкой), латунь.Комплект подъемный для резервуаров: трос, нержавеющая кислотоустойчивая сталь, длина 40 м (2х20м).Катушка для троса с заземлением, полиамид, без троса (5309-0030)</t>
  </si>
  <si>
    <t>Стакан высокий ВH-150</t>
  </si>
  <si>
    <t>Стакан высокий ВH-250</t>
  </si>
  <si>
    <t>Стакан высокий ВH-400</t>
  </si>
  <si>
    <t>Стакан высокий ВH-800</t>
  </si>
  <si>
    <t>Колба 250 мл, шлиф 19/26, ASTM D 86</t>
  </si>
  <si>
    <t>Колба Энглера со шлифом 19/26, объем 125 мл для ORBIS PAMStill</t>
  </si>
  <si>
    <t>Колба Энглера со шлифом 19/26, объем 250 мл для ORBIS PAMStill</t>
  </si>
  <si>
    <t>Колба 2-1000-2 мерная, с пр.пробкой 19/26, ТУ 9464-013-52876351-2014, ГОСТ 1770-74</t>
  </si>
  <si>
    <t>Пипетка 4-1-1- 1 исп.1 на полный слив ГОСТ29227-91</t>
  </si>
  <si>
    <t>Пипетка 4-1-1- 5 исп.1 на полный слив  ГОСТ29227-91</t>
  </si>
  <si>
    <t>Ареометр АН 830-860 ГОСТ 18481-81</t>
  </si>
  <si>
    <t>ГСО 10741-2016 ХН-ПА (0,5) (0,3 ÷ 0,5) мкг/г, 5мл</t>
  </si>
  <si>
    <t>ГСО 10741-2016 ХН-ПА (1) (0,8 ÷ 1,2) мкг/г, по 5мл</t>
  </si>
  <si>
    <t>ГСО 10741-2016 ХН-ПА (2) (1,5 ÷ 2,5) мкг/г,по 5мл</t>
  </si>
  <si>
    <t>ГСО 10741-2016 ХН-ПА (10) (8 ÷ 14) мкг/г, 5мл</t>
  </si>
  <si>
    <t>ГСО 10741-2016 ХН-ПА (20) (18 ÷ 22) мкг/г, 5мл</t>
  </si>
  <si>
    <t>ГСО 10741-2016 ХН-ПА (50) (45 ÷ 55) мкг/г, 5мл</t>
  </si>
  <si>
    <t>Стандартный образец массовой доли воды в органической жидкости ВФ-ПА-1 (0,01), ГСО 10056-2011, (0,007 ÷ 0,02)%, 5мл</t>
  </si>
  <si>
    <t>Воронка В-150-230 ТУ 92-891029-91</t>
  </si>
  <si>
    <t>Пробирка с кольцевой меткой ГОСТ 2028791 Метод Б</t>
  </si>
  <si>
    <t>Гиря цилиндрической формы с головкой. Гиря класса точности F1 , номинальной массой 500 г, со свидетельством о поверке, в футляре</t>
  </si>
  <si>
    <t>СО давления насыщенных паров газожидкостной равновесной системы (углеводороды) ГСО 9640-2010  ДНП-М-3 объем 250 мл</t>
  </si>
  <si>
    <t>Стандарт электропроводности 10 мкСм/см, 250 мл</t>
  </si>
  <si>
    <t>Стандарт электропроводности 84 мкСм/см, 250 мл</t>
  </si>
  <si>
    <t>Стандарт электропроводности 500 мкСм/см, 250 мл</t>
  </si>
  <si>
    <t>Гексан-н, 99%, УФ-ИК-ВЭЖХ , 1 л. Реактив импортного производства, со  сроком годности не менее 5 лет</t>
  </si>
  <si>
    <t>Бензол, для аналитики, ACS, ISO, 1 л. Реактив импортного производства со  сроком годности не менее 5 лет</t>
  </si>
  <si>
    <t>Калия гидроксид, 98%, гранулы, для аналитики, ACS, 1кг. Реактив импортного производства со сроком годности не менее 5 лет</t>
  </si>
  <si>
    <t>Натрия гидроксид, 98%, гранулы, для аналитики, ACS, 1кг. Реактив импортного производства со сроком годности не менее 5 лет</t>
  </si>
  <si>
    <t>Азотная кислота 65%, 1 л. Реактив импортного производства со сроком годности не менее 5 лет</t>
  </si>
  <si>
    <t>Банка с винтовой (синей) крышкой 250мл  (темное стекло)</t>
  </si>
  <si>
    <t>250 ml</t>
  </si>
  <si>
    <t>Воронка Бюхнера диам 100мм</t>
  </si>
  <si>
    <t>Подставка корковая для круглодонных колб 500мл</t>
  </si>
  <si>
    <t>Ложка-шпатель маленькая, нержавеющая сталь, длина 210 мм</t>
  </si>
  <si>
    <t>3304</t>
  </si>
  <si>
    <t>Пинцет прямой. Тонкие концы. Никелированная сталь. Длина  115мм</t>
  </si>
  <si>
    <t>3021</t>
  </si>
  <si>
    <t>Пинцет прямой. Притупленные концы. Никелированная сталь. Длина  115мм</t>
  </si>
  <si>
    <t>3001</t>
  </si>
  <si>
    <t>Плоскодонная колба DURAN с узким горлом и отбортованным краеv, объем 500 мл</t>
  </si>
  <si>
    <t>21 711 44</t>
  </si>
  <si>
    <t>Номер изделия</t>
  </si>
  <si>
    <t xml:space="preserve">рН-электрод InLab Pure Pro-ISM комбинированный, стеклянный корпус, встроенный термодатчик NTC, МТ, кат. № 51344172-1шт+Кабель MultiPin-BNC/RCA 1.2m,МТ, кат. № 30281896 </t>
  </si>
  <si>
    <t>Фильтры обеззоленные красная лента диам.11см с зольностью одного фильтра не более - 0,000081 г~De-ashed red tape filter (For Litmus Test), Dia. 11cm, ash content LT 0,000081 g</t>
  </si>
  <si>
    <t xml:space="preserve">Двухэтапный тендер  № 5777 -OD Закупка расходных материалов для обеспечения испытательных лабораторий КТК-Р. Рамочный договор. /
Two-stage tender №    5777-OD Purchase of the consumables for the CPC-R testing laboratories. Framework agreement. </t>
  </si>
  <si>
    <t>По результатам тендера будет заключен рамочный договор поставки  сроком на 2 года.</t>
  </si>
  <si>
    <t>Система очистки воды АКВАЛАБ Supreme 18+ (100 л/ч; 1 тип воды, 18МОм*см, встр. Емкость хранения 5л)+Система раздачи чистой воды АКВАЛАБ WD2  зав.№ MF0L32P9Z</t>
  </si>
  <si>
    <t xml:space="preserve">Заменить
Микрофильтр DL418 PP 0,22мкм
</t>
  </si>
  <si>
    <t>Заменить
Микрофильтр DL418 PP 0,22мкм
Система очистки воды АКВАЛАБ Supreme 18+ (100 л/ч; 1 тип воды, 18МОм*см, встр. Емкость хранения 5л)+Система раздачи чистой воды АКВАЛАБ WD2  зав.№ MF0L32P9Z</t>
  </si>
  <si>
    <t>ГСО МДНП - ПА Массовая доля парафина в пределах7-13%  фас. 100мл</t>
  </si>
  <si>
    <t>10 ампул по 5 мл</t>
  </si>
  <si>
    <t>(ПГС (H2S-55;CH3SH-55;C2H5SH-55)ppm-азот, 5л, ГСО 10607-2015 производство ООО Мониторинг</t>
  </si>
  <si>
    <t xml:space="preserve">для растворителей (толуол, бензол, ксилол, бензин, гексан и т.д) и для слива нефти
Температура окружающей среды.
Нужно, чтобы на корпусе была отметка о том, что пригодна для  ЛВЖ.
</t>
  </si>
  <si>
    <t xml:space="preserve">для прибора Автоматический аппарат (анализатор) для разгонки нефти и нефтепродуктов при атмосферном давлении DIST-A1   - Год выпуска 2019
зав.номер DS 1909034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</si>
</sst>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1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4"/>
      <color rgb="FFDD0000"/>
      <name val="Times New Roman"/>
      <family val="2"/>
    </font>
    <font>
      <sz val="10"/>
      <color rgb="FFCE181E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0" fillId="0" borderId="0" xfId="0"/>
    <xf numFmtId="0" fontId="0" fillId="0" borderId="0" xfId="0" applyFill="1"/>
    <xf numFmtId="0" fontId="10" fillId="0" borderId="1" xfId="0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9" fillId="3" borderId="1" xfId="0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0" fillId="0" borderId="0" xfId="0" applyFill="1"/>
    <xf numFmtId="0" fontId="2" fillId="0" borderId="0" xfId="0" applyFont="1" applyAlignment="1">
      <alignment horizontal="right"/>
    </xf>
    <xf numFmtId="0" fontId="0" fillId="0" borderId="0" xfId="0" applyFill="1"/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0" fillId="0" borderId="0" xfId="0"/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1" xfId="0" applyFont="1" applyBorder="1" applyAlignment="1">
      <alignment horizontal="right" wrapText="1"/>
    </xf>
    <xf numFmtId="0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9" fillId="3" borderId="6" xfId="0" applyFont="1" applyFill="1" applyBorder="1" applyAlignment="1">
      <alignment horizontal="right" vertical="center" wrapText="1"/>
    </xf>
    <xf numFmtId="0" fontId="9" fillId="0" borderId="6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3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6" fillId="0" borderId="7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center" wrapText="1"/>
    </xf>
    <xf numFmtId="0" fontId="0" fillId="0" borderId="0" xfId="0" applyFill="1"/>
    <xf numFmtId="0" fontId="0" fillId="0" borderId="0" xfId="0" applyFont="1" applyFill="1"/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70"/>
  <sheetViews>
    <sheetView tabSelected="1" topLeftCell="A742" zoomScale="87" zoomScaleNormal="87" workbookViewId="0">
      <selection activeCell="B746" sqref="B746"/>
    </sheetView>
  </sheetViews>
  <sheetFormatPr defaultRowHeight="12.75" x14ac:dyDescent="0.2"/>
  <cols>
    <col min="1" max="1" width="9.140625" style="31"/>
    <col min="2" max="2" width="23.7109375" customWidth="1"/>
    <col min="3" max="3" width="12.5703125" style="9" customWidth="1"/>
    <col min="4" max="4" width="19.7109375" customWidth="1"/>
    <col min="5" max="5" width="62.28515625" customWidth="1"/>
    <col min="6" max="6" width="20.85546875" customWidth="1"/>
    <col min="7" max="7" width="13.5703125" style="62" customWidth="1"/>
    <col min="8" max="8" width="11.140625" customWidth="1"/>
    <col min="9" max="9" width="23.42578125" customWidth="1"/>
    <col min="10" max="10" width="21.7109375" customWidth="1"/>
    <col min="11" max="11" width="13.5703125" customWidth="1"/>
    <col min="12" max="12" width="19.28515625" style="25" customWidth="1"/>
    <col min="13" max="13" width="21.85546875" customWidth="1"/>
    <col min="14" max="14" width="15.42578125" customWidth="1"/>
    <col min="15" max="15" width="22.5703125" customWidth="1"/>
    <col min="16" max="16" width="41" style="60" customWidth="1"/>
    <col min="17" max="23" width="10.7109375" hidden="1" customWidth="1"/>
  </cols>
  <sheetData>
    <row r="1" spans="1:19" ht="20.25" x14ac:dyDescent="0.3">
      <c r="E1" s="76" t="s">
        <v>0</v>
      </c>
      <c r="F1" s="77"/>
    </row>
    <row r="2" spans="1:19" ht="20.25" x14ac:dyDescent="0.3">
      <c r="B2" s="78" t="s">
        <v>1</v>
      </c>
      <c r="C2" s="78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9"/>
    </row>
    <row r="3" spans="1:19" ht="20.25" x14ac:dyDescent="0.3">
      <c r="B3" s="80" t="s">
        <v>2</v>
      </c>
      <c r="C3" s="80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9"/>
    </row>
    <row r="4" spans="1:19" s="7" customFormat="1" ht="51.75" customHeight="1" x14ac:dyDescent="0.3">
      <c r="A4" s="27"/>
      <c r="B4" s="81" t="s">
        <v>2001</v>
      </c>
      <c r="C4" s="81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3"/>
    </row>
    <row r="5" spans="1:19" ht="18.75" x14ac:dyDescent="0.3">
      <c r="B5" s="84" t="s">
        <v>3</v>
      </c>
      <c r="C5" s="84"/>
      <c r="D5" s="77"/>
      <c r="E5" s="77"/>
      <c r="F5" s="77"/>
      <c r="G5" s="77"/>
      <c r="H5" s="77"/>
      <c r="I5" s="77"/>
      <c r="J5" s="77"/>
      <c r="K5" s="77"/>
      <c r="L5" s="77"/>
      <c r="M5" s="84" t="s">
        <v>4</v>
      </c>
      <c r="N5" s="77"/>
      <c r="O5" s="77"/>
      <c r="P5" s="79"/>
    </row>
    <row r="6" spans="1:19" ht="97.5" customHeight="1" x14ac:dyDescent="0.2">
      <c r="B6" s="2" t="s">
        <v>5</v>
      </c>
      <c r="C6" s="47" t="s">
        <v>6</v>
      </c>
      <c r="D6" s="47" t="s">
        <v>1998</v>
      </c>
      <c r="E6" s="2" t="s">
        <v>7</v>
      </c>
      <c r="F6" s="2" t="s">
        <v>8</v>
      </c>
      <c r="G6" s="47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9" t="s">
        <v>14</v>
      </c>
      <c r="M6" s="2" t="s">
        <v>15</v>
      </c>
      <c r="N6" s="2" t="s">
        <v>16</v>
      </c>
      <c r="O6" s="2" t="s">
        <v>17</v>
      </c>
      <c r="P6" s="61" t="s">
        <v>18</v>
      </c>
    </row>
    <row r="7" spans="1:19" s="6" customFormat="1" ht="46.5" customHeight="1" x14ac:dyDescent="0.2">
      <c r="A7" s="31"/>
      <c r="B7" s="8">
        <v>1</v>
      </c>
      <c r="C7" s="32">
        <v>56954796</v>
      </c>
      <c r="D7" s="33" t="s">
        <v>532</v>
      </c>
      <c r="E7" s="34" t="s">
        <v>794</v>
      </c>
      <c r="F7" s="35"/>
      <c r="G7" s="32" t="s">
        <v>25</v>
      </c>
      <c r="H7" s="8">
        <v>1</v>
      </c>
      <c r="I7" s="35"/>
      <c r="J7" s="36">
        <f t="shared" ref="J7:J38" si="0">H7*ROUND(I7,2)</f>
        <v>0</v>
      </c>
      <c r="K7" s="37" t="s">
        <v>19</v>
      </c>
      <c r="L7" s="38"/>
      <c r="M7" s="35" t="s">
        <v>19</v>
      </c>
      <c r="N7" s="35"/>
      <c r="O7" s="8"/>
      <c r="P7" s="35" t="s">
        <v>19</v>
      </c>
      <c r="Q7" s="6" t="s">
        <v>19</v>
      </c>
      <c r="R7" s="6" t="s">
        <v>19</v>
      </c>
      <c r="S7" s="6" t="s">
        <v>19</v>
      </c>
    </row>
    <row r="8" spans="1:19" s="6" customFormat="1" ht="33.75" customHeight="1" x14ac:dyDescent="0.2">
      <c r="A8" s="31"/>
      <c r="B8" s="8">
        <v>2</v>
      </c>
      <c r="C8" s="32">
        <v>56954797</v>
      </c>
      <c r="D8" s="33" t="s">
        <v>795</v>
      </c>
      <c r="E8" s="34" t="s">
        <v>796</v>
      </c>
      <c r="F8" s="35"/>
      <c r="G8" s="32" t="s">
        <v>25</v>
      </c>
      <c r="H8" s="8">
        <v>1</v>
      </c>
      <c r="I8" s="35"/>
      <c r="J8" s="36">
        <f t="shared" si="0"/>
        <v>0</v>
      </c>
      <c r="K8" s="37" t="s">
        <v>19</v>
      </c>
      <c r="L8" s="38"/>
      <c r="M8" s="35" t="s">
        <v>19</v>
      </c>
      <c r="N8" s="35"/>
      <c r="O8" s="8"/>
      <c r="P8" s="35" t="s">
        <v>19</v>
      </c>
      <c r="Q8" s="6" t="s">
        <v>19</v>
      </c>
      <c r="R8" s="6" t="s">
        <v>19</v>
      </c>
      <c r="S8" s="6" t="s">
        <v>19</v>
      </c>
    </row>
    <row r="9" spans="1:19" s="6" customFormat="1" ht="66.75" customHeight="1" x14ac:dyDescent="0.2">
      <c r="A9" s="31"/>
      <c r="B9" s="8">
        <v>3</v>
      </c>
      <c r="C9" s="32">
        <v>56954798</v>
      </c>
      <c r="D9" s="33" t="s">
        <v>797</v>
      </c>
      <c r="E9" s="34" t="s">
        <v>798</v>
      </c>
      <c r="F9" s="35"/>
      <c r="G9" s="32" t="s">
        <v>25</v>
      </c>
      <c r="H9" s="8">
        <v>1</v>
      </c>
      <c r="I9" s="35"/>
      <c r="J9" s="36">
        <f t="shared" si="0"/>
        <v>0</v>
      </c>
      <c r="K9" s="37" t="s">
        <v>19</v>
      </c>
      <c r="L9" s="38"/>
      <c r="M9" s="35" t="s">
        <v>19</v>
      </c>
      <c r="N9" s="35"/>
      <c r="O9" s="8"/>
      <c r="P9" s="35" t="s">
        <v>19</v>
      </c>
      <c r="Q9" s="6" t="s">
        <v>19</v>
      </c>
      <c r="R9" s="6" t="s">
        <v>19</v>
      </c>
      <c r="S9" s="6" t="s">
        <v>19</v>
      </c>
    </row>
    <row r="10" spans="1:19" s="6" customFormat="1" ht="66.75" customHeight="1" x14ac:dyDescent="0.2">
      <c r="A10" s="31"/>
      <c r="B10" s="8">
        <v>4</v>
      </c>
      <c r="C10" s="32">
        <v>56954800</v>
      </c>
      <c r="D10" s="33" t="s">
        <v>799</v>
      </c>
      <c r="E10" s="34" t="s">
        <v>800</v>
      </c>
      <c r="F10" s="35"/>
      <c r="G10" s="32" t="s">
        <v>25</v>
      </c>
      <c r="H10" s="8">
        <v>1</v>
      </c>
      <c r="I10" s="35"/>
      <c r="J10" s="36">
        <f t="shared" si="0"/>
        <v>0</v>
      </c>
      <c r="K10" s="37" t="s">
        <v>19</v>
      </c>
      <c r="L10" s="38"/>
      <c r="M10" s="35" t="s">
        <v>19</v>
      </c>
      <c r="N10" s="35"/>
      <c r="O10" s="8"/>
      <c r="P10" s="35" t="s">
        <v>19</v>
      </c>
      <c r="Q10" s="6" t="s">
        <v>19</v>
      </c>
      <c r="R10" s="6" t="s">
        <v>19</v>
      </c>
      <c r="S10" s="6" t="s">
        <v>19</v>
      </c>
    </row>
    <row r="11" spans="1:19" s="6" customFormat="1" ht="66.75" customHeight="1" x14ac:dyDescent="0.2">
      <c r="A11" s="31"/>
      <c r="B11" s="8">
        <v>5</v>
      </c>
      <c r="C11" s="32">
        <v>56954850</v>
      </c>
      <c r="D11" s="54" t="s">
        <v>801</v>
      </c>
      <c r="E11" s="34" t="s">
        <v>802</v>
      </c>
      <c r="F11" s="35"/>
      <c r="G11" s="32" t="s">
        <v>25</v>
      </c>
      <c r="H11" s="8">
        <v>1</v>
      </c>
      <c r="I11" s="35"/>
      <c r="J11" s="36">
        <f t="shared" si="0"/>
        <v>0</v>
      </c>
      <c r="K11" s="37" t="s">
        <v>19</v>
      </c>
      <c r="L11" s="38"/>
      <c r="M11" s="35" t="s">
        <v>19</v>
      </c>
      <c r="N11" s="35"/>
      <c r="O11" s="8"/>
      <c r="P11" s="35"/>
    </row>
    <row r="12" spans="1:19" s="6" customFormat="1" ht="66.75" customHeight="1" x14ac:dyDescent="0.2">
      <c r="A12" s="31"/>
      <c r="B12" s="8">
        <v>6</v>
      </c>
      <c r="C12" s="32">
        <v>56954861</v>
      </c>
      <c r="D12" s="33" t="s">
        <v>803</v>
      </c>
      <c r="E12" s="34" t="s">
        <v>804</v>
      </c>
      <c r="F12" s="35"/>
      <c r="G12" s="32" t="s">
        <v>21</v>
      </c>
      <c r="H12" s="8">
        <v>1</v>
      </c>
      <c r="I12" s="35"/>
      <c r="J12" s="36">
        <f t="shared" si="0"/>
        <v>0</v>
      </c>
      <c r="K12" s="37" t="s">
        <v>19</v>
      </c>
      <c r="L12" s="38"/>
      <c r="M12" s="35" t="s">
        <v>19</v>
      </c>
      <c r="N12" s="35"/>
      <c r="O12" s="8"/>
      <c r="P12" s="35"/>
    </row>
    <row r="13" spans="1:19" s="6" customFormat="1" ht="66.75" customHeight="1" x14ac:dyDescent="0.2">
      <c r="A13" s="31"/>
      <c r="B13" s="8">
        <v>7</v>
      </c>
      <c r="C13" s="32">
        <v>56954866</v>
      </c>
      <c r="D13" s="33" t="s">
        <v>805</v>
      </c>
      <c r="E13" s="34" t="s">
        <v>806</v>
      </c>
      <c r="F13" s="35"/>
      <c r="G13" s="32" t="s">
        <v>21</v>
      </c>
      <c r="H13" s="8">
        <v>1</v>
      </c>
      <c r="I13" s="35"/>
      <c r="J13" s="36">
        <f t="shared" si="0"/>
        <v>0</v>
      </c>
      <c r="K13" s="37" t="s">
        <v>19</v>
      </c>
      <c r="L13" s="38"/>
      <c r="M13" s="35" t="s">
        <v>19</v>
      </c>
      <c r="N13" s="35"/>
      <c r="O13" s="8"/>
      <c r="P13" s="35"/>
    </row>
    <row r="14" spans="1:19" s="6" customFormat="1" ht="66.75" customHeight="1" x14ac:dyDescent="0.2">
      <c r="A14" s="31"/>
      <c r="B14" s="8">
        <v>8</v>
      </c>
      <c r="C14" s="32">
        <v>56954868</v>
      </c>
      <c r="D14" s="33" t="s">
        <v>807</v>
      </c>
      <c r="E14" s="34" t="s">
        <v>808</v>
      </c>
      <c r="F14" s="35"/>
      <c r="G14" s="32" t="s">
        <v>21</v>
      </c>
      <c r="H14" s="8">
        <v>1</v>
      </c>
      <c r="I14" s="35"/>
      <c r="J14" s="36">
        <f t="shared" si="0"/>
        <v>0</v>
      </c>
      <c r="K14" s="37" t="s">
        <v>19</v>
      </c>
      <c r="L14" s="38"/>
      <c r="M14" s="35" t="s">
        <v>19</v>
      </c>
      <c r="N14" s="35"/>
      <c r="O14" s="8"/>
      <c r="P14" s="35"/>
    </row>
    <row r="15" spans="1:19" s="6" customFormat="1" ht="66.75" customHeight="1" x14ac:dyDescent="0.2">
      <c r="A15" s="31"/>
      <c r="B15" s="8">
        <v>9</v>
      </c>
      <c r="C15" s="32">
        <v>56954869</v>
      </c>
      <c r="D15" s="33" t="s">
        <v>535</v>
      </c>
      <c r="E15" s="34" t="s">
        <v>809</v>
      </c>
      <c r="F15" s="35"/>
      <c r="G15" s="32" t="s">
        <v>21</v>
      </c>
      <c r="H15" s="8">
        <v>1</v>
      </c>
      <c r="I15" s="35"/>
      <c r="J15" s="36">
        <f t="shared" si="0"/>
        <v>0</v>
      </c>
      <c r="K15" s="37" t="s">
        <v>19</v>
      </c>
      <c r="L15" s="38"/>
      <c r="M15" s="35" t="s">
        <v>19</v>
      </c>
      <c r="N15" s="35"/>
      <c r="O15" s="8"/>
      <c r="P15" s="35"/>
    </row>
    <row r="16" spans="1:19" s="6" customFormat="1" ht="66.75" customHeight="1" x14ac:dyDescent="0.2">
      <c r="A16" s="31"/>
      <c r="B16" s="8">
        <v>10</v>
      </c>
      <c r="C16" s="32">
        <v>56954871</v>
      </c>
      <c r="D16" s="33" t="s">
        <v>810</v>
      </c>
      <c r="E16" s="34" t="s">
        <v>811</v>
      </c>
      <c r="F16" s="35"/>
      <c r="G16" s="32" t="s">
        <v>776</v>
      </c>
      <c r="H16" s="8">
        <v>1</v>
      </c>
      <c r="I16" s="35"/>
      <c r="J16" s="36">
        <f t="shared" si="0"/>
        <v>0</v>
      </c>
      <c r="K16" s="37" t="s">
        <v>19</v>
      </c>
      <c r="L16" s="38"/>
      <c r="M16" s="35" t="s">
        <v>19</v>
      </c>
      <c r="N16" s="35"/>
      <c r="O16" s="8"/>
      <c r="P16" s="35"/>
    </row>
    <row r="17" spans="1:16" s="6" customFormat="1" ht="66.75" customHeight="1" x14ac:dyDescent="0.2">
      <c r="A17" s="31"/>
      <c r="B17" s="8">
        <v>11</v>
      </c>
      <c r="C17" s="32">
        <v>56954872</v>
      </c>
      <c r="D17" s="33" t="s">
        <v>812</v>
      </c>
      <c r="E17" s="34" t="s">
        <v>813</v>
      </c>
      <c r="F17" s="35"/>
      <c r="G17" s="32" t="s">
        <v>21</v>
      </c>
      <c r="H17" s="8">
        <v>1</v>
      </c>
      <c r="I17" s="35"/>
      <c r="J17" s="36">
        <f t="shared" si="0"/>
        <v>0</v>
      </c>
      <c r="K17" s="37" t="s">
        <v>19</v>
      </c>
      <c r="L17" s="38"/>
      <c r="M17" s="35" t="s">
        <v>19</v>
      </c>
      <c r="N17" s="35"/>
      <c r="O17" s="8"/>
      <c r="P17" s="35"/>
    </row>
    <row r="18" spans="1:16" s="6" customFormat="1" ht="66.75" customHeight="1" x14ac:dyDescent="0.2">
      <c r="A18" s="31"/>
      <c r="B18" s="8">
        <v>12</v>
      </c>
      <c r="C18" s="32">
        <v>56954873</v>
      </c>
      <c r="D18" s="33" t="s">
        <v>549</v>
      </c>
      <c r="E18" s="34" t="s">
        <v>814</v>
      </c>
      <c r="F18" s="35"/>
      <c r="G18" s="32" t="s">
        <v>21</v>
      </c>
      <c r="H18" s="8">
        <v>1</v>
      </c>
      <c r="I18" s="35"/>
      <c r="J18" s="36">
        <f t="shared" si="0"/>
        <v>0</v>
      </c>
      <c r="K18" s="37" t="s">
        <v>19</v>
      </c>
      <c r="L18" s="38"/>
      <c r="M18" s="35" t="s">
        <v>19</v>
      </c>
      <c r="N18" s="35"/>
      <c r="O18" s="8"/>
      <c r="P18" s="35"/>
    </row>
    <row r="19" spans="1:16" s="6" customFormat="1" ht="66.75" customHeight="1" x14ac:dyDescent="0.2">
      <c r="A19" s="31"/>
      <c r="B19" s="8">
        <v>13</v>
      </c>
      <c r="C19" s="32">
        <v>56954874</v>
      </c>
      <c r="D19" s="33" t="s">
        <v>815</v>
      </c>
      <c r="E19" s="34" t="s">
        <v>816</v>
      </c>
      <c r="F19" s="35"/>
      <c r="G19" s="32" t="s">
        <v>21</v>
      </c>
      <c r="H19" s="8">
        <v>1</v>
      </c>
      <c r="I19" s="35"/>
      <c r="J19" s="36">
        <f t="shared" si="0"/>
        <v>0</v>
      </c>
      <c r="K19" s="37" t="s">
        <v>19</v>
      </c>
      <c r="L19" s="38"/>
      <c r="M19" s="35" t="s">
        <v>19</v>
      </c>
      <c r="N19" s="35"/>
      <c r="O19" s="8"/>
      <c r="P19" s="35"/>
    </row>
    <row r="20" spans="1:16" s="6" customFormat="1" ht="66.75" customHeight="1" x14ac:dyDescent="0.2">
      <c r="A20" s="31"/>
      <c r="B20" s="8">
        <v>14</v>
      </c>
      <c r="C20" s="32">
        <v>56954875</v>
      </c>
      <c r="D20" s="33" t="s">
        <v>817</v>
      </c>
      <c r="E20" s="34" t="s">
        <v>818</v>
      </c>
      <c r="F20" s="35"/>
      <c r="G20" s="32" t="s">
        <v>21</v>
      </c>
      <c r="H20" s="8">
        <v>1</v>
      </c>
      <c r="I20" s="35"/>
      <c r="J20" s="36">
        <f t="shared" si="0"/>
        <v>0</v>
      </c>
      <c r="K20" s="37" t="s">
        <v>19</v>
      </c>
      <c r="L20" s="38"/>
      <c r="M20" s="35" t="s">
        <v>19</v>
      </c>
      <c r="N20" s="35"/>
      <c r="O20" s="8"/>
      <c r="P20" s="35"/>
    </row>
    <row r="21" spans="1:16" s="6" customFormat="1" ht="66.75" customHeight="1" x14ac:dyDescent="0.2">
      <c r="A21" s="31"/>
      <c r="B21" s="8">
        <v>15</v>
      </c>
      <c r="C21" s="32">
        <v>56954876</v>
      </c>
      <c r="D21" s="33" t="s">
        <v>819</v>
      </c>
      <c r="E21" s="34" t="s">
        <v>820</v>
      </c>
      <c r="F21" s="35"/>
      <c r="G21" s="32" t="s">
        <v>21</v>
      </c>
      <c r="H21" s="8">
        <v>1</v>
      </c>
      <c r="I21" s="35"/>
      <c r="J21" s="36">
        <f t="shared" si="0"/>
        <v>0</v>
      </c>
      <c r="K21" s="37" t="s">
        <v>19</v>
      </c>
      <c r="L21" s="38"/>
      <c r="M21" s="35" t="s">
        <v>19</v>
      </c>
      <c r="N21" s="35"/>
      <c r="O21" s="8"/>
      <c r="P21" s="35"/>
    </row>
    <row r="22" spans="1:16" s="6" customFormat="1" ht="66.75" customHeight="1" x14ac:dyDescent="0.2">
      <c r="A22" s="31"/>
      <c r="B22" s="8">
        <v>16</v>
      </c>
      <c r="C22" s="32">
        <v>56954877</v>
      </c>
      <c r="D22" s="33" t="s">
        <v>565</v>
      </c>
      <c r="E22" s="34" t="s">
        <v>821</v>
      </c>
      <c r="F22" s="35"/>
      <c r="G22" s="32" t="s">
        <v>21</v>
      </c>
      <c r="H22" s="8">
        <v>1</v>
      </c>
      <c r="I22" s="35"/>
      <c r="J22" s="36">
        <f t="shared" si="0"/>
        <v>0</v>
      </c>
      <c r="K22" s="37" t="s">
        <v>19</v>
      </c>
      <c r="L22" s="38"/>
      <c r="M22" s="35" t="s">
        <v>19</v>
      </c>
      <c r="N22" s="35"/>
      <c r="O22" s="8"/>
      <c r="P22" s="35"/>
    </row>
    <row r="23" spans="1:16" s="6" customFormat="1" ht="66.75" customHeight="1" x14ac:dyDescent="0.2">
      <c r="A23" s="31"/>
      <c r="B23" s="8">
        <v>17</v>
      </c>
      <c r="C23" s="32">
        <v>56954884</v>
      </c>
      <c r="D23" s="33" t="s">
        <v>822</v>
      </c>
      <c r="E23" s="34" t="s">
        <v>823</v>
      </c>
      <c r="F23" s="35"/>
      <c r="G23" s="32" t="s">
        <v>21</v>
      </c>
      <c r="H23" s="8">
        <v>1</v>
      </c>
      <c r="I23" s="35"/>
      <c r="J23" s="36">
        <f t="shared" si="0"/>
        <v>0</v>
      </c>
      <c r="K23" s="37" t="s">
        <v>19</v>
      </c>
      <c r="L23" s="38"/>
      <c r="M23" s="35" t="s">
        <v>19</v>
      </c>
      <c r="N23" s="35"/>
      <c r="O23" s="8"/>
      <c r="P23" s="35"/>
    </row>
    <row r="24" spans="1:16" s="6" customFormat="1" ht="66.75" customHeight="1" x14ac:dyDescent="0.2">
      <c r="A24" s="31"/>
      <c r="B24" s="8">
        <v>18</v>
      </c>
      <c r="C24" s="32">
        <v>56954900</v>
      </c>
      <c r="D24" s="33" t="s">
        <v>601</v>
      </c>
      <c r="E24" s="34" t="s">
        <v>824</v>
      </c>
      <c r="F24" s="35"/>
      <c r="G24" s="32" t="s">
        <v>25</v>
      </c>
      <c r="H24" s="8">
        <v>1</v>
      </c>
      <c r="I24" s="35"/>
      <c r="J24" s="36">
        <f t="shared" si="0"/>
        <v>0</v>
      </c>
      <c r="K24" s="37" t="s">
        <v>19</v>
      </c>
      <c r="L24" s="38"/>
      <c r="M24" s="35" t="s">
        <v>19</v>
      </c>
      <c r="N24" s="35"/>
      <c r="O24" s="8"/>
      <c r="P24" s="35"/>
    </row>
    <row r="25" spans="1:16" s="6" customFormat="1" ht="66.75" customHeight="1" x14ac:dyDescent="0.2">
      <c r="A25" s="31"/>
      <c r="B25" s="8">
        <v>19</v>
      </c>
      <c r="C25" s="32">
        <v>56954901</v>
      </c>
      <c r="D25" s="33" t="s">
        <v>825</v>
      </c>
      <c r="E25" s="34" t="s">
        <v>826</v>
      </c>
      <c r="F25" s="35"/>
      <c r="G25" s="32" t="s">
        <v>776</v>
      </c>
      <c r="H25" s="8">
        <v>1</v>
      </c>
      <c r="I25" s="35"/>
      <c r="J25" s="36">
        <f t="shared" si="0"/>
        <v>0</v>
      </c>
      <c r="K25" s="37" t="s">
        <v>19</v>
      </c>
      <c r="L25" s="38"/>
      <c r="M25" s="35" t="s">
        <v>19</v>
      </c>
      <c r="N25" s="35"/>
      <c r="O25" s="8"/>
      <c r="P25" s="35"/>
    </row>
    <row r="26" spans="1:16" s="6" customFormat="1" ht="66.75" customHeight="1" x14ac:dyDescent="0.2">
      <c r="A26" s="31"/>
      <c r="B26" s="8">
        <v>20</v>
      </c>
      <c r="C26" s="32">
        <v>56954905</v>
      </c>
      <c r="D26" s="33" t="s">
        <v>827</v>
      </c>
      <c r="E26" s="34" t="s">
        <v>828</v>
      </c>
      <c r="F26" s="35"/>
      <c r="G26" s="32" t="s">
        <v>776</v>
      </c>
      <c r="H26" s="8">
        <v>1</v>
      </c>
      <c r="I26" s="35"/>
      <c r="J26" s="36">
        <f t="shared" si="0"/>
        <v>0</v>
      </c>
      <c r="K26" s="37" t="s">
        <v>19</v>
      </c>
      <c r="L26" s="38"/>
      <c r="M26" s="35" t="s">
        <v>19</v>
      </c>
      <c r="N26" s="35"/>
      <c r="O26" s="8"/>
      <c r="P26" s="35"/>
    </row>
    <row r="27" spans="1:16" s="6" customFormat="1" ht="66.75" customHeight="1" x14ac:dyDescent="0.2">
      <c r="A27" s="31"/>
      <c r="B27" s="8">
        <v>21</v>
      </c>
      <c r="C27" s="32">
        <v>56954906</v>
      </c>
      <c r="D27" s="33" t="s">
        <v>829</v>
      </c>
      <c r="E27" s="34" t="s">
        <v>830</v>
      </c>
      <c r="F27" s="35"/>
      <c r="G27" s="32" t="s">
        <v>21</v>
      </c>
      <c r="H27" s="8">
        <v>1</v>
      </c>
      <c r="I27" s="35"/>
      <c r="J27" s="36">
        <f t="shared" si="0"/>
        <v>0</v>
      </c>
      <c r="K27" s="37" t="s">
        <v>19</v>
      </c>
      <c r="L27" s="38"/>
      <c r="M27" s="35" t="s">
        <v>19</v>
      </c>
      <c r="N27" s="35"/>
      <c r="O27" s="8"/>
      <c r="P27" s="35"/>
    </row>
    <row r="28" spans="1:16" s="6" customFormat="1" ht="66.75" customHeight="1" x14ac:dyDescent="0.2">
      <c r="A28" s="31"/>
      <c r="B28" s="8">
        <v>22</v>
      </c>
      <c r="C28" s="32">
        <v>56954990</v>
      </c>
      <c r="D28" s="33" t="s">
        <v>831</v>
      </c>
      <c r="E28" s="34" t="s">
        <v>832</v>
      </c>
      <c r="F28" s="35"/>
      <c r="G28" s="32" t="s">
        <v>25</v>
      </c>
      <c r="H28" s="8">
        <v>1</v>
      </c>
      <c r="I28" s="35"/>
      <c r="J28" s="36">
        <f t="shared" si="0"/>
        <v>0</v>
      </c>
      <c r="K28" s="37" t="s">
        <v>19</v>
      </c>
      <c r="L28" s="38"/>
      <c r="M28" s="35" t="s">
        <v>19</v>
      </c>
      <c r="N28" s="35"/>
      <c r="O28" s="8"/>
      <c r="P28" s="35"/>
    </row>
    <row r="29" spans="1:16" s="6" customFormat="1" ht="112.5" customHeight="1" x14ac:dyDescent="0.2">
      <c r="A29" s="31"/>
      <c r="B29" s="8">
        <v>23</v>
      </c>
      <c r="C29" s="32">
        <v>56954993</v>
      </c>
      <c r="D29" s="54" t="s">
        <v>833</v>
      </c>
      <c r="E29" s="34" t="s">
        <v>834</v>
      </c>
      <c r="F29" s="35"/>
      <c r="G29" s="32" t="s">
        <v>21</v>
      </c>
      <c r="H29" s="8">
        <v>1</v>
      </c>
      <c r="I29" s="35"/>
      <c r="J29" s="36">
        <f t="shared" si="0"/>
        <v>0</v>
      </c>
      <c r="K29" s="37" t="s">
        <v>19</v>
      </c>
      <c r="L29" s="38"/>
      <c r="M29" s="35" t="s">
        <v>19</v>
      </c>
      <c r="N29" s="35"/>
      <c r="O29" s="8"/>
      <c r="P29" s="65" t="s">
        <v>2003</v>
      </c>
    </row>
    <row r="30" spans="1:16" s="6" customFormat="1" ht="100.5" customHeight="1" x14ac:dyDescent="0.2">
      <c r="A30" s="31"/>
      <c r="B30" s="8">
        <v>24</v>
      </c>
      <c r="C30" s="32">
        <v>56954995</v>
      </c>
      <c r="D30" s="54" t="s">
        <v>835</v>
      </c>
      <c r="E30" s="34" t="s">
        <v>836</v>
      </c>
      <c r="F30" s="35"/>
      <c r="G30" s="32" t="s">
        <v>21</v>
      </c>
      <c r="H30" s="8">
        <v>1</v>
      </c>
      <c r="I30" s="35"/>
      <c r="J30" s="36">
        <f t="shared" si="0"/>
        <v>0</v>
      </c>
      <c r="K30" s="37" t="s">
        <v>19</v>
      </c>
      <c r="L30" s="38"/>
      <c r="M30" s="35" t="s">
        <v>19</v>
      </c>
      <c r="N30" s="35"/>
      <c r="O30" s="8"/>
      <c r="P30" s="65" t="s">
        <v>2003</v>
      </c>
    </row>
    <row r="31" spans="1:16" s="6" customFormat="1" ht="90.75" customHeight="1" x14ac:dyDescent="0.2">
      <c r="A31" s="31"/>
      <c r="B31" s="8">
        <v>25</v>
      </c>
      <c r="C31" s="32">
        <v>56954996</v>
      </c>
      <c r="D31" s="54" t="s">
        <v>837</v>
      </c>
      <c r="E31" s="34" t="s">
        <v>838</v>
      </c>
      <c r="F31" s="35"/>
      <c r="G31" s="32" t="s">
        <v>21</v>
      </c>
      <c r="H31" s="8">
        <v>1</v>
      </c>
      <c r="I31" s="35"/>
      <c r="J31" s="36">
        <f t="shared" si="0"/>
        <v>0</v>
      </c>
      <c r="K31" s="37" t="s">
        <v>19</v>
      </c>
      <c r="L31" s="38"/>
      <c r="M31" s="35" t="s">
        <v>19</v>
      </c>
      <c r="N31" s="35"/>
      <c r="O31" s="8"/>
      <c r="P31" s="65" t="s">
        <v>2003</v>
      </c>
    </row>
    <row r="32" spans="1:16" s="6" customFormat="1" ht="66.75" customHeight="1" x14ac:dyDescent="0.2">
      <c r="A32" s="31"/>
      <c r="B32" s="8">
        <v>26</v>
      </c>
      <c r="C32" s="32">
        <v>56955516</v>
      </c>
      <c r="D32" s="33" t="s">
        <v>839</v>
      </c>
      <c r="E32" s="34" t="s">
        <v>840</v>
      </c>
      <c r="F32" s="35"/>
      <c r="G32" s="32" t="s">
        <v>21</v>
      </c>
      <c r="H32" s="8">
        <v>1</v>
      </c>
      <c r="I32" s="35"/>
      <c r="J32" s="36">
        <f t="shared" si="0"/>
        <v>0</v>
      </c>
      <c r="K32" s="37" t="s">
        <v>19</v>
      </c>
      <c r="L32" s="38"/>
      <c r="M32" s="35" t="s">
        <v>19</v>
      </c>
      <c r="N32" s="35"/>
      <c r="O32" s="8"/>
      <c r="P32" s="35"/>
    </row>
    <row r="33" spans="1:16" s="6" customFormat="1" ht="66.75" customHeight="1" x14ac:dyDescent="0.2">
      <c r="A33" s="31"/>
      <c r="B33" s="8">
        <v>27</v>
      </c>
      <c r="C33" s="32">
        <v>56955517</v>
      </c>
      <c r="D33" s="33" t="s">
        <v>785</v>
      </c>
      <c r="E33" s="34" t="s">
        <v>841</v>
      </c>
      <c r="F33" s="35"/>
      <c r="G33" s="32" t="s">
        <v>21</v>
      </c>
      <c r="H33" s="8">
        <v>1</v>
      </c>
      <c r="I33" s="35"/>
      <c r="J33" s="36">
        <f t="shared" si="0"/>
        <v>0</v>
      </c>
      <c r="K33" s="37" t="s">
        <v>19</v>
      </c>
      <c r="L33" s="38"/>
      <c r="M33" s="35" t="s">
        <v>19</v>
      </c>
      <c r="N33" s="35"/>
      <c r="O33" s="8"/>
      <c r="P33" s="35"/>
    </row>
    <row r="34" spans="1:16" s="6" customFormat="1" ht="83.25" customHeight="1" x14ac:dyDescent="0.2">
      <c r="A34" s="31"/>
      <c r="B34" s="8">
        <v>28</v>
      </c>
      <c r="C34" s="32">
        <v>56955534</v>
      </c>
      <c r="D34" s="33" t="s">
        <v>842</v>
      </c>
      <c r="E34" s="34" t="s">
        <v>843</v>
      </c>
      <c r="F34" s="35"/>
      <c r="G34" s="32" t="s">
        <v>21</v>
      </c>
      <c r="H34" s="8">
        <v>1</v>
      </c>
      <c r="I34" s="35"/>
      <c r="J34" s="36">
        <f t="shared" si="0"/>
        <v>0</v>
      </c>
      <c r="K34" s="37" t="s">
        <v>19</v>
      </c>
      <c r="L34" s="38"/>
      <c r="M34" s="35" t="s">
        <v>19</v>
      </c>
      <c r="N34" s="35"/>
      <c r="O34" s="8"/>
      <c r="P34" s="35"/>
    </row>
    <row r="35" spans="1:16" s="6" customFormat="1" ht="84.75" customHeight="1" x14ac:dyDescent="0.2">
      <c r="A35" s="31"/>
      <c r="B35" s="8">
        <v>29</v>
      </c>
      <c r="C35" s="32">
        <v>56955536</v>
      </c>
      <c r="D35" s="54" t="s">
        <v>787</v>
      </c>
      <c r="E35" s="34" t="s">
        <v>844</v>
      </c>
      <c r="F35" s="35"/>
      <c r="G35" s="32" t="s">
        <v>21</v>
      </c>
      <c r="H35" s="8">
        <v>1</v>
      </c>
      <c r="I35" s="35"/>
      <c r="J35" s="36">
        <f t="shared" si="0"/>
        <v>0</v>
      </c>
      <c r="K35" s="37" t="s">
        <v>19</v>
      </c>
      <c r="L35" s="38"/>
      <c r="M35" s="35" t="s">
        <v>19</v>
      </c>
      <c r="N35" s="35"/>
      <c r="O35" s="8"/>
      <c r="P35" s="59" t="s">
        <v>2010</v>
      </c>
    </row>
    <row r="36" spans="1:16" s="6" customFormat="1" ht="91.5" customHeight="1" x14ac:dyDescent="0.2">
      <c r="A36" s="31"/>
      <c r="B36" s="8">
        <v>30</v>
      </c>
      <c r="C36" s="32">
        <v>56955537</v>
      </c>
      <c r="D36" s="54" t="s">
        <v>788</v>
      </c>
      <c r="E36" s="34" t="s">
        <v>845</v>
      </c>
      <c r="F36" s="35"/>
      <c r="G36" s="32" t="s">
        <v>21</v>
      </c>
      <c r="H36" s="8">
        <v>1</v>
      </c>
      <c r="I36" s="35"/>
      <c r="J36" s="36">
        <f t="shared" si="0"/>
        <v>0</v>
      </c>
      <c r="K36" s="37" t="s">
        <v>19</v>
      </c>
      <c r="L36" s="38"/>
      <c r="M36" s="35" t="s">
        <v>19</v>
      </c>
      <c r="N36" s="35"/>
      <c r="O36" s="8"/>
      <c r="P36" s="59" t="s">
        <v>2010</v>
      </c>
    </row>
    <row r="37" spans="1:16" s="6" customFormat="1" ht="119.25" customHeight="1" x14ac:dyDescent="0.2">
      <c r="A37" s="31"/>
      <c r="B37" s="8">
        <v>31</v>
      </c>
      <c r="C37" s="32">
        <v>56955538</v>
      </c>
      <c r="D37" s="54" t="s">
        <v>789</v>
      </c>
      <c r="E37" s="34" t="s">
        <v>846</v>
      </c>
      <c r="F37" s="35"/>
      <c r="G37" s="32" t="s">
        <v>21</v>
      </c>
      <c r="H37" s="8">
        <v>1</v>
      </c>
      <c r="I37" s="35"/>
      <c r="J37" s="36">
        <f t="shared" si="0"/>
        <v>0</v>
      </c>
      <c r="K37" s="37" t="s">
        <v>19</v>
      </c>
      <c r="L37" s="38"/>
      <c r="M37" s="35" t="s">
        <v>19</v>
      </c>
      <c r="N37" s="35"/>
      <c r="O37" s="8"/>
      <c r="P37" s="59" t="s">
        <v>2010</v>
      </c>
    </row>
    <row r="38" spans="1:16" s="6" customFormat="1" ht="108.75" customHeight="1" x14ac:dyDescent="0.2">
      <c r="A38" s="31"/>
      <c r="B38" s="8">
        <v>32</v>
      </c>
      <c r="C38" s="32">
        <v>56955539</v>
      </c>
      <c r="D38" s="54" t="s">
        <v>790</v>
      </c>
      <c r="E38" s="34" t="s">
        <v>847</v>
      </c>
      <c r="F38" s="35"/>
      <c r="G38" s="32" t="s">
        <v>21</v>
      </c>
      <c r="H38" s="8">
        <v>1</v>
      </c>
      <c r="I38" s="35"/>
      <c r="J38" s="36">
        <f t="shared" si="0"/>
        <v>0</v>
      </c>
      <c r="K38" s="37" t="s">
        <v>19</v>
      </c>
      <c r="L38" s="38"/>
      <c r="M38" s="35" t="s">
        <v>19</v>
      </c>
      <c r="N38" s="35"/>
      <c r="O38" s="8"/>
      <c r="P38" s="59" t="s">
        <v>2010</v>
      </c>
    </row>
    <row r="39" spans="1:16" s="9" customFormat="1" ht="66.75" customHeight="1" x14ac:dyDescent="0.2">
      <c r="A39" s="31"/>
      <c r="B39" s="8">
        <v>33</v>
      </c>
      <c r="C39" s="32">
        <v>56955540</v>
      </c>
      <c r="D39" s="33" t="s">
        <v>791</v>
      </c>
      <c r="E39" s="34" t="s">
        <v>848</v>
      </c>
      <c r="F39" s="35"/>
      <c r="G39" s="32" t="s">
        <v>21</v>
      </c>
      <c r="H39" s="8">
        <v>1</v>
      </c>
      <c r="I39" s="35"/>
      <c r="J39" s="36"/>
      <c r="K39" s="37"/>
      <c r="L39" s="38"/>
      <c r="M39" s="35"/>
      <c r="N39" s="35"/>
      <c r="O39" s="8"/>
      <c r="P39" s="35"/>
    </row>
    <row r="40" spans="1:16" s="9" customFormat="1" ht="66.75" customHeight="1" x14ac:dyDescent="0.2">
      <c r="A40" s="31"/>
      <c r="B40" s="8">
        <v>34</v>
      </c>
      <c r="C40" s="32">
        <v>56951980</v>
      </c>
      <c r="D40" s="33" t="s">
        <v>624</v>
      </c>
      <c r="E40" s="34" t="s">
        <v>851</v>
      </c>
      <c r="F40" s="35"/>
      <c r="G40" s="32" t="s">
        <v>776</v>
      </c>
      <c r="H40" s="8">
        <v>1</v>
      </c>
      <c r="I40" s="35"/>
      <c r="J40" s="36"/>
      <c r="K40" s="37"/>
      <c r="L40" s="38"/>
      <c r="M40" s="35"/>
      <c r="N40" s="35"/>
      <c r="O40" s="8"/>
      <c r="P40" s="35"/>
    </row>
    <row r="41" spans="1:16" s="9" customFormat="1" ht="66.75" customHeight="1" x14ac:dyDescent="0.2">
      <c r="A41" s="31"/>
      <c r="B41" s="8">
        <v>35</v>
      </c>
      <c r="C41" s="32">
        <v>56969196</v>
      </c>
      <c r="D41" s="33" t="s">
        <v>767</v>
      </c>
      <c r="E41" s="34" t="s">
        <v>852</v>
      </c>
      <c r="F41" s="35"/>
      <c r="G41" s="32" t="s">
        <v>26</v>
      </c>
      <c r="H41" s="8">
        <v>1</v>
      </c>
      <c r="I41" s="35"/>
      <c r="J41" s="36"/>
      <c r="K41" s="37"/>
      <c r="L41" s="38"/>
      <c r="M41" s="35"/>
      <c r="N41" s="35"/>
      <c r="O41" s="8"/>
      <c r="P41" s="35"/>
    </row>
    <row r="42" spans="1:16" s="9" customFormat="1" ht="66.75" customHeight="1" x14ac:dyDescent="0.2">
      <c r="A42" s="31"/>
      <c r="B42" s="8">
        <v>36</v>
      </c>
      <c r="C42" s="32">
        <v>56969197</v>
      </c>
      <c r="D42" s="33" t="s">
        <v>853</v>
      </c>
      <c r="E42" s="34" t="s">
        <v>854</v>
      </c>
      <c r="F42" s="35"/>
      <c r="G42" s="32" t="s">
        <v>21</v>
      </c>
      <c r="H42" s="8">
        <v>1</v>
      </c>
      <c r="I42" s="35"/>
      <c r="J42" s="36"/>
      <c r="K42" s="37"/>
      <c r="L42" s="38"/>
      <c r="M42" s="35"/>
      <c r="N42" s="35"/>
      <c r="O42" s="8"/>
      <c r="P42" s="35"/>
    </row>
    <row r="43" spans="1:16" s="9" customFormat="1" ht="66.75" customHeight="1" x14ac:dyDescent="0.2">
      <c r="A43" s="31"/>
      <c r="B43" s="8">
        <v>37</v>
      </c>
      <c r="C43" s="32">
        <v>56969198</v>
      </c>
      <c r="D43" s="33" t="s">
        <v>586</v>
      </c>
      <c r="E43" s="34" t="s">
        <v>855</v>
      </c>
      <c r="F43" s="35"/>
      <c r="G43" s="32" t="s">
        <v>25</v>
      </c>
      <c r="H43" s="8">
        <v>1</v>
      </c>
      <c r="I43" s="35"/>
      <c r="J43" s="36"/>
      <c r="K43" s="37"/>
      <c r="L43" s="38"/>
      <c r="M43" s="35"/>
      <c r="N43" s="35"/>
      <c r="O43" s="8"/>
      <c r="P43" s="35"/>
    </row>
    <row r="44" spans="1:16" s="9" customFormat="1" ht="66.75" customHeight="1" x14ac:dyDescent="0.2">
      <c r="A44" s="31"/>
      <c r="B44" s="8">
        <v>38</v>
      </c>
      <c r="C44" s="32">
        <v>56969199</v>
      </c>
      <c r="D44" s="33" t="s">
        <v>856</v>
      </c>
      <c r="E44" s="34" t="s">
        <v>857</v>
      </c>
      <c r="F44" s="35"/>
      <c r="G44" s="32" t="s">
        <v>21</v>
      </c>
      <c r="H44" s="8">
        <v>1</v>
      </c>
      <c r="I44" s="35"/>
      <c r="J44" s="36"/>
      <c r="K44" s="37"/>
      <c r="L44" s="38"/>
      <c r="M44" s="35"/>
      <c r="N44" s="35"/>
      <c r="O44" s="8"/>
      <c r="P44" s="35"/>
    </row>
    <row r="45" spans="1:16" s="9" customFormat="1" ht="66.75" customHeight="1" x14ac:dyDescent="0.2">
      <c r="A45" s="31"/>
      <c r="B45" s="8">
        <v>39</v>
      </c>
      <c r="C45" s="32">
        <v>56969200</v>
      </c>
      <c r="D45" s="33" t="s">
        <v>573</v>
      </c>
      <c r="E45" s="34" t="s">
        <v>858</v>
      </c>
      <c r="F45" s="35"/>
      <c r="G45" s="32" t="s">
        <v>25</v>
      </c>
      <c r="H45" s="8">
        <v>1</v>
      </c>
      <c r="I45" s="35"/>
      <c r="J45" s="36"/>
      <c r="K45" s="37"/>
      <c r="L45" s="38"/>
      <c r="M45" s="35"/>
      <c r="N45" s="35"/>
      <c r="O45" s="8"/>
      <c r="P45" s="35"/>
    </row>
    <row r="46" spans="1:16" s="9" customFormat="1" ht="66.75" customHeight="1" x14ac:dyDescent="0.2">
      <c r="A46" s="31"/>
      <c r="B46" s="8">
        <v>40</v>
      </c>
      <c r="C46" s="32">
        <v>56969201</v>
      </c>
      <c r="D46" s="33" t="s">
        <v>610</v>
      </c>
      <c r="E46" s="34" t="s">
        <v>859</v>
      </c>
      <c r="F46" s="35"/>
      <c r="G46" s="32" t="s">
        <v>26</v>
      </c>
      <c r="H46" s="8">
        <v>1</v>
      </c>
      <c r="I46" s="35"/>
      <c r="J46" s="36"/>
      <c r="K46" s="37"/>
      <c r="L46" s="38"/>
      <c r="M46" s="35"/>
      <c r="N46" s="35"/>
      <c r="O46" s="8"/>
      <c r="P46" s="35"/>
    </row>
    <row r="47" spans="1:16" s="9" customFormat="1" ht="66.75" customHeight="1" x14ac:dyDescent="0.2">
      <c r="A47" s="31"/>
      <c r="B47" s="8">
        <v>41</v>
      </c>
      <c r="C47" s="32">
        <v>56969202</v>
      </c>
      <c r="D47" s="33" t="s">
        <v>598</v>
      </c>
      <c r="E47" s="34" t="s">
        <v>860</v>
      </c>
      <c r="F47" s="35"/>
      <c r="G47" s="32" t="s">
        <v>25</v>
      </c>
      <c r="H47" s="8">
        <v>1</v>
      </c>
      <c r="I47" s="35"/>
      <c r="J47" s="36"/>
      <c r="K47" s="37"/>
      <c r="L47" s="38"/>
      <c r="M47" s="35"/>
      <c r="N47" s="35"/>
      <c r="O47" s="8"/>
      <c r="P47" s="35"/>
    </row>
    <row r="48" spans="1:16" s="9" customFormat="1" ht="76.5" customHeight="1" x14ac:dyDescent="0.2">
      <c r="A48" s="31"/>
      <c r="B48" s="8">
        <v>42</v>
      </c>
      <c r="C48" s="32">
        <v>56969203</v>
      </c>
      <c r="D48" s="33" t="s">
        <v>732</v>
      </c>
      <c r="E48" s="34" t="s">
        <v>861</v>
      </c>
      <c r="F48" s="35"/>
      <c r="G48" s="32" t="s">
        <v>776</v>
      </c>
      <c r="H48" s="8">
        <v>1</v>
      </c>
      <c r="I48" s="35"/>
      <c r="J48" s="36"/>
      <c r="K48" s="37"/>
      <c r="L48" s="38"/>
      <c r="M48" s="35"/>
      <c r="N48" s="35"/>
      <c r="O48" s="8"/>
      <c r="P48" s="35"/>
    </row>
    <row r="49" spans="1:16" s="9" customFormat="1" ht="72" customHeight="1" x14ac:dyDescent="0.2">
      <c r="A49" s="31"/>
      <c r="B49" s="8">
        <v>43</v>
      </c>
      <c r="C49" s="32">
        <v>56969204</v>
      </c>
      <c r="D49" s="33" t="s">
        <v>733</v>
      </c>
      <c r="E49" s="34" t="s">
        <v>862</v>
      </c>
      <c r="F49" s="35"/>
      <c r="G49" s="32" t="s">
        <v>776</v>
      </c>
      <c r="H49" s="8">
        <v>1</v>
      </c>
      <c r="I49" s="35"/>
      <c r="J49" s="36"/>
      <c r="K49" s="37"/>
      <c r="L49" s="38"/>
      <c r="M49" s="35"/>
      <c r="N49" s="35"/>
      <c r="O49" s="8"/>
      <c r="P49" s="35"/>
    </row>
    <row r="50" spans="1:16" s="9" customFormat="1" ht="66.75" customHeight="1" x14ac:dyDescent="0.2">
      <c r="A50" s="31"/>
      <c r="B50" s="8">
        <v>44</v>
      </c>
      <c r="C50" s="32">
        <v>56969205</v>
      </c>
      <c r="D50" s="33" t="s">
        <v>642</v>
      </c>
      <c r="E50" s="34" t="s">
        <v>863</v>
      </c>
      <c r="F50" s="35"/>
      <c r="G50" s="32" t="s">
        <v>21</v>
      </c>
      <c r="H50" s="8">
        <v>1</v>
      </c>
      <c r="I50" s="35"/>
      <c r="J50" s="36"/>
      <c r="K50" s="37"/>
      <c r="L50" s="38"/>
      <c r="M50" s="35"/>
      <c r="N50" s="35"/>
      <c r="O50" s="8"/>
      <c r="P50" s="35"/>
    </row>
    <row r="51" spans="1:16" s="9" customFormat="1" ht="66.75" customHeight="1" x14ac:dyDescent="0.2">
      <c r="A51" s="31"/>
      <c r="B51" s="8">
        <v>45</v>
      </c>
      <c r="C51" s="32">
        <v>56969207</v>
      </c>
      <c r="D51" s="33" t="s">
        <v>566</v>
      </c>
      <c r="E51" s="34" t="s">
        <v>864</v>
      </c>
      <c r="F51" s="35"/>
      <c r="G51" s="32" t="s">
        <v>21</v>
      </c>
      <c r="H51" s="8">
        <v>1</v>
      </c>
      <c r="I51" s="35"/>
      <c r="J51" s="36"/>
      <c r="K51" s="37"/>
      <c r="L51" s="38"/>
      <c r="M51" s="35"/>
      <c r="N51" s="35"/>
      <c r="O51" s="8"/>
      <c r="P51" s="35"/>
    </row>
    <row r="52" spans="1:16" s="9" customFormat="1" ht="66.75" customHeight="1" x14ac:dyDescent="0.2">
      <c r="A52" s="31"/>
      <c r="B52" s="8">
        <v>46</v>
      </c>
      <c r="C52" s="32">
        <v>56969210</v>
      </c>
      <c r="D52" s="33" t="s">
        <v>865</v>
      </c>
      <c r="E52" s="34" t="s">
        <v>866</v>
      </c>
      <c r="F52" s="35"/>
      <c r="G52" s="32" t="s">
        <v>776</v>
      </c>
      <c r="H52" s="8">
        <v>1</v>
      </c>
      <c r="I52" s="35"/>
      <c r="J52" s="36"/>
      <c r="K52" s="37"/>
      <c r="L52" s="38"/>
      <c r="M52" s="35"/>
      <c r="N52" s="35"/>
      <c r="O52" s="8"/>
      <c r="P52" s="35"/>
    </row>
    <row r="53" spans="1:16" s="9" customFormat="1" ht="66.75" customHeight="1" x14ac:dyDescent="0.2">
      <c r="A53" s="31"/>
      <c r="B53" s="8">
        <v>47</v>
      </c>
      <c r="C53" s="32">
        <v>56969220</v>
      </c>
      <c r="D53" s="33" t="s">
        <v>867</v>
      </c>
      <c r="E53" s="34" t="s">
        <v>868</v>
      </c>
      <c r="F53" s="35"/>
      <c r="G53" s="32" t="s">
        <v>21</v>
      </c>
      <c r="H53" s="8">
        <v>1</v>
      </c>
      <c r="I53" s="35"/>
      <c r="J53" s="36"/>
      <c r="K53" s="37"/>
      <c r="L53" s="38"/>
      <c r="M53" s="35"/>
      <c r="N53" s="35"/>
      <c r="O53" s="8"/>
      <c r="P53" s="35"/>
    </row>
    <row r="54" spans="1:16" s="9" customFormat="1" ht="66.75" customHeight="1" x14ac:dyDescent="0.2">
      <c r="A54" s="31"/>
      <c r="B54" s="8">
        <v>48</v>
      </c>
      <c r="C54" s="32">
        <v>56970059</v>
      </c>
      <c r="D54" s="33" t="s">
        <v>869</v>
      </c>
      <c r="E54" s="34" t="s">
        <v>870</v>
      </c>
      <c r="F54" s="35"/>
      <c r="G54" s="32" t="s">
        <v>21</v>
      </c>
      <c r="H54" s="8">
        <v>1</v>
      </c>
      <c r="I54" s="35"/>
      <c r="J54" s="36"/>
      <c r="K54" s="37"/>
      <c r="L54" s="38"/>
      <c r="M54" s="35"/>
      <c r="N54" s="35"/>
      <c r="O54" s="8"/>
      <c r="P54" s="35"/>
    </row>
    <row r="55" spans="1:16" s="9" customFormat="1" ht="66.75" customHeight="1" x14ac:dyDescent="0.2">
      <c r="A55" s="31"/>
      <c r="B55" s="8">
        <v>49</v>
      </c>
      <c r="C55" s="32">
        <v>56970060</v>
      </c>
      <c r="D55" s="33" t="s">
        <v>871</v>
      </c>
      <c r="E55" s="34" t="s">
        <v>872</v>
      </c>
      <c r="F55" s="35"/>
      <c r="G55" s="32" t="s">
        <v>21</v>
      </c>
      <c r="H55" s="8">
        <v>1</v>
      </c>
      <c r="I55" s="35"/>
      <c r="J55" s="36"/>
      <c r="K55" s="37"/>
      <c r="L55" s="38"/>
      <c r="M55" s="35"/>
      <c r="N55" s="35"/>
      <c r="O55" s="8"/>
      <c r="P55" s="35"/>
    </row>
    <row r="56" spans="1:16" s="9" customFormat="1" ht="66.75" customHeight="1" x14ac:dyDescent="0.2">
      <c r="A56" s="31"/>
      <c r="B56" s="8">
        <v>50</v>
      </c>
      <c r="C56" s="32">
        <v>56970061</v>
      </c>
      <c r="D56" s="33" t="s">
        <v>873</v>
      </c>
      <c r="E56" s="34" t="s">
        <v>874</v>
      </c>
      <c r="F56" s="35"/>
      <c r="G56" s="32" t="s">
        <v>21</v>
      </c>
      <c r="H56" s="8">
        <v>1</v>
      </c>
      <c r="I56" s="35"/>
      <c r="J56" s="36"/>
      <c r="K56" s="37"/>
      <c r="L56" s="38"/>
      <c r="M56" s="35"/>
      <c r="N56" s="35"/>
      <c r="O56" s="8"/>
      <c r="P56" s="35"/>
    </row>
    <row r="57" spans="1:16" s="9" customFormat="1" ht="66.75" customHeight="1" x14ac:dyDescent="0.2">
      <c r="A57" s="31"/>
      <c r="B57" s="8">
        <v>51</v>
      </c>
      <c r="C57" s="32">
        <v>56970062</v>
      </c>
      <c r="D57" s="33" t="s">
        <v>875</v>
      </c>
      <c r="E57" s="34" t="s">
        <v>876</v>
      </c>
      <c r="F57" s="35"/>
      <c r="G57" s="32" t="s">
        <v>21</v>
      </c>
      <c r="H57" s="8">
        <v>1</v>
      </c>
      <c r="I57" s="35"/>
      <c r="J57" s="36"/>
      <c r="K57" s="37"/>
      <c r="L57" s="38"/>
      <c r="M57" s="35"/>
      <c r="N57" s="35"/>
      <c r="O57" s="8"/>
      <c r="P57" s="35"/>
    </row>
    <row r="58" spans="1:16" s="9" customFormat="1" ht="66.75" customHeight="1" x14ac:dyDescent="0.2">
      <c r="A58" s="31"/>
      <c r="B58" s="8">
        <v>52</v>
      </c>
      <c r="C58" s="32">
        <v>56970876</v>
      </c>
      <c r="D58" s="33" t="s">
        <v>877</v>
      </c>
      <c r="E58" s="34" t="s">
        <v>878</v>
      </c>
      <c r="F58" s="35"/>
      <c r="G58" s="32" t="s">
        <v>776</v>
      </c>
      <c r="H58" s="8">
        <v>1</v>
      </c>
      <c r="I58" s="35"/>
      <c r="J58" s="36"/>
      <c r="K58" s="37"/>
      <c r="L58" s="38"/>
      <c r="M58" s="35"/>
      <c r="N58" s="35"/>
      <c r="O58" s="8"/>
      <c r="P58" s="35"/>
    </row>
    <row r="59" spans="1:16" s="9" customFormat="1" ht="66.75" customHeight="1" x14ac:dyDescent="0.2">
      <c r="A59" s="31"/>
      <c r="B59" s="8">
        <v>53</v>
      </c>
      <c r="C59" s="32">
        <v>56970882</v>
      </c>
      <c r="D59" s="33" t="s">
        <v>879</v>
      </c>
      <c r="E59" s="34" t="s">
        <v>880</v>
      </c>
      <c r="F59" s="35"/>
      <c r="G59" s="32" t="s">
        <v>26</v>
      </c>
      <c r="H59" s="8">
        <v>1</v>
      </c>
      <c r="I59" s="35"/>
      <c r="J59" s="36"/>
      <c r="K59" s="37"/>
      <c r="L59" s="38"/>
      <c r="M59" s="35"/>
      <c r="N59" s="35"/>
      <c r="O59" s="8"/>
      <c r="P59" s="35"/>
    </row>
    <row r="60" spans="1:16" s="9" customFormat="1" ht="66.75" customHeight="1" x14ac:dyDescent="0.2">
      <c r="A60" s="31"/>
      <c r="B60" s="8">
        <v>54</v>
      </c>
      <c r="C60" s="32">
        <v>56970884</v>
      </c>
      <c r="D60" s="33" t="s">
        <v>881</v>
      </c>
      <c r="E60" s="34" t="s">
        <v>882</v>
      </c>
      <c r="F60" s="35"/>
      <c r="G60" s="32" t="s">
        <v>21</v>
      </c>
      <c r="H60" s="8">
        <v>1</v>
      </c>
      <c r="I60" s="35"/>
      <c r="J60" s="36"/>
      <c r="K60" s="37"/>
      <c r="L60" s="38"/>
      <c r="M60" s="35"/>
      <c r="N60" s="35"/>
      <c r="O60" s="8"/>
      <c r="P60" s="35"/>
    </row>
    <row r="61" spans="1:16" s="9" customFormat="1" ht="66.75" customHeight="1" x14ac:dyDescent="0.2">
      <c r="A61" s="31"/>
      <c r="B61" s="8">
        <v>55</v>
      </c>
      <c r="C61" s="32">
        <v>56970885</v>
      </c>
      <c r="D61" s="33" t="s">
        <v>883</v>
      </c>
      <c r="E61" s="34" t="s">
        <v>884</v>
      </c>
      <c r="F61" s="35"/>
      <c r="G61" s="32" t="s">
        <v>21</v>
      </c>
      <c r="H61" s="8">
        <v>1</v>
      </c>
      <c r="I61" s="35"/>
      <c r="J61" s="36"/>
      <c r="K61" s="37"/>
      <c r="L61" s="38"/>
      <c r="M61" s="35"/>
      <c r="N61" s="35"/>
      <c r="O61" s="8"/>
      <c r="P61" s="35"/>
    </row>
    <row r="62" spans="1:16" s="9" customFormat="1" ht="66.75" customHeight="1" x14ac:dyDescent="0.2">
      <c r="A62" s="31"/>
      <c r="B62" s="8">
        <v>56</v>
      </c>
      <c r="C62" s="32">
        <v>56971005</v>
      </c>
      <c r="D62" s="33" t="s">
        <v>769</v>
      </c>
      <c r="E62" s="34" t="s">
        <v>885</v>
      </c>
      <c r="F62" s="35"/>
      <c r="G62" s="32" t="s">
        <v>21</v>
      </c>
      <c r="H62" s="8">
        <v>1</v>
      </c>
      <c r="I62" s="35"/>
      <c r="J62" s="36"/>
      <c r="K62" s="37"/>
      <c r="L62" s="38"/>
      <c r="M62" s="35"/>
      <c r="N62" s="35"/>
      <c r="O62" s="8"/>
      <c r="P62" s="35"/>
    </row>
    <row r="63" spans="1:16" s="9" customFormat="1" ht="66.75" customHeight="1" x14ac:dyDescent="0.2">
      <c r="A63" s="31"/>
      <c r="B63" s="8">
        <v>57</v>
      </c>
      <c r="C63" s="32">
        <v>56982744</v>
      </c>
      <c r="D63" s="33" t="s">
        <v>886</v>
      </c>
      <c r="E63" s="34" t="s">
        <v>887</v>
      </c>
      <c r="F63" s="35"/>
      <c r="G63" s="32" t="s">
        <v>21</v>
      </c>
      <c r="H63" s="8">
        <v>1</v>
      </c>
      <c r="I63" s="35"/>
      <c r="J63" s="36"/>
      <c r="K63" s="37"/>
      <c r="L63" s="38"/>
      <c r="M63" s="35"/>
      <c r="N63" s="35"/>
      <c r="O63" s="8"/>
      <c r="P63" s="35"/>
    </row>
    <row r="64" spans="1:16" s="9" customFormat="1" ht="134.25" customHeight="1" x14ac:dyDescent="0.2">
      <c r="A64" s="31"/>
      <c r="B64" s="8">
        <v>58</v>
      </c>
      <c r="C64" s="32">
        <v>56955542</v>
      </c>
      <c r="D64" s="54" t="s">
        <v>792</v>
      </c>
      <c r="E64" s="34" t="s">
        <v>888</v>
      </c>
      <c r="F64" s="58" t="s">
        <v>2004</v>
      </c>
      <c r="G64" s="32" t="s">
        <v>21</v>
      </c>
      <c r="H64" s="8">
        <v>1</v>
      </c>
      <c r="I64" s="35"/>
      <c r="J64" s="36"/>
      <c r="K64" s="37"/>
      <c r="L64" s="38"/>
      <c r="M64" s="35"/>
      <c r="N64" s="35"/>
      <c r="O64" s="8"/>
      <c r="P64" s="59" t="s">
        <v>2005</v>
      </c>
    </row>
    <row r="65" spans="1:16" s="9" customFormat="1" ht="66.75" customHeight="1" x14ac:dyDescent="0.2">
      <c r="A65" s="31"/>
      <c r="B65" s="8">
        <v>59</v>
      </c>
      <c r="C65" s="32">
        <v>56969806</v>
      </c>
      <c r="D65" s="33" t="s">
        <v>758</v>
      </c>
      <c r="E65" s="34" t="s">
        <v>889</v>
      </c>
      <c r="F65" s="35"/>
      <c r="G65" s="32" t="s">
        <v>776</v>
      </c>
      <c r="H65" s="8">
        <v>1</v>
      </c>
      <c r="I65" s="35"/>
      <c r="J65" s="36"/>
      <c r="K65" s="37"/>
      <c r="L65" s="38"/>
      <c r="M65" s="35"/>
      <c r="N65" s="35"/>
      <c r="O65" s="8"/>
      <c r="P65" s="35"/>
    </row>
    <row r="66" spans="1:16" s="9" customFormat="1" ht="66.75" customHeight="1" x14ac:dyDescent="0.2">
      <c r="A66" s="31"/>
      <c r="B66" s="8">
        <v>60</v>
      </c>
      <c r="C66" s="32">
        <v>56969808</v>
      </c>
      <c r="D66" s="33" t="s">
        <v>562</v>
      </c>
      <c r="E66" s="34" t="s">
        <v>890</v>
      </c>
      <c r="F66" s="35"/>
      <c r="G66" s="32" t="s">
        <v>21</v>
      </c>
      <c r="H66" s="8">
        <v>1</v>
      </c>
      <c r="I66" s="35"/>
      <c r="J66" s="36"/>
      <c r="K66" s="37"/>
      <c r="L66" s="38"/>
      <c r="M66" s="35"/>
      <c r="N66" s="35"/>
      <c r="O66" s="8"/>
      <c r="P66" s="35"/>
    </row>
    <row r="67" spans="1:16" s="9" customFormat="1" ht="66.75" customHeight="1" x14ac:dyDescent="0.2">
      <c r="A67" s="31"/>
      <c r="B67" s="8">
        <v>61</v>
      </c>
      <c r="C67" s="32">
        <v>56970350</v>
      </c>
      <c r="D67" s="33" t="s">
        <v>590</v>
      </c>
      <c r="E67" s="34" t="s">
        <v>891</v>
      </c>
      <c r="F67" s="35"/>
      <c r="G67" s="32" t="s">
        <v>21</v>
      </c>
      <c r="H67" s="8">
        <v>1</v>
      </c>
      <c r="I67" s="35"/>
      <c r="J67" s="36"/>
      <c r="K67" s="37"/>
      <c r="L67" s="38"/>
      <c r="M67" s="35"/>
      <c r="N67" s="35"/>
      <c r="O67" s="8"/>
      <c r="P67" s="35"/>
    </row>
    <row r="68" spans="1:16" s="9" customFormat="1" ht="66.75" customHeight="1" x14ac:dyDescent="0.2">
      <c r="A68" s="31"/>
      <c r="B68" s="8">
        <v>62</v>
      </c>
      <c r="C68" s="32">
        <v>56970353</v>
      </c>
      <c r="D68" s="33" t="s">
        <v>591</v>
      </c>
      <c r="E68" s="34" t="s">
        <v>892</v>
      </c>
      <c r="F68" s="35"/>
      <c r="G68" s="32" t="s">
        <v>21</v>
      </c>
      <c r="H68" s="8">
        <v>1</v>
      </c>
      <c r="I68" s="35"/>
      <c r="J68" s="36"/>
      <c r="K68" s="37"/>
      <c r="L68" s="38"/>
      <c r="M68" s="35"/>
      <c r="N68" s="35"/>
      <c r="O68" s="8"/>
      <c r="P68" s="35"/>
    </row>
    <row r="69" spans="1:16" s="9" customFormat="1" ht="66.75" customHeight="1" x14ac:dyDescent="0.2">
      <c r="A69" s="31"/>
      <c r="B69" s="8">
        <v>63</v>
      </c>
      <c r="C69" s="32">
        <v>56970354</v>
      </c>
      <c r="D69" s="33" t="s">
        <v>606</v>
      </c>
      <c r="E69" s="34" t="s">
        <v>893</v>
      </c>
      <c r="F69" s="35"/>
      <c r="G69" s="32" t="s">
        <v>21</v>
      </c>
      <c r="H69" s="8">
        <v>1</v>
      </c>
      <c r="I69" s="35"/>
      <c r="J69" s="36"/>
      <c r="K69" s="37"/>
      <c r="L69" s="38"/>
      <c r="M69" s="35"/>
      <c r="N69" s="35"/>
      <c r="O69" s="8"/>
      <c r="P69" s="35"/>
    </row>
    <row r="70" spans="1:16" s="9" customFormat="1" ht="66.75" customHeight="1" x14ac:dyDescent="0.2">
      <c r="A70" s="31"/>
      <c r="B70" s="8">
        <v>64</v>
      </c>
      <c r="C70" s="32">
        <v>56970355</v>
      </c>
      <c r="D70" s="33" t="s">
        <v>615</v>
      </c>
      <c r="E70" s="34" t="s">
        <v>894</v>
      </c>
      <c r="F70" s="35"/>
      <c r="G70" s="32" t="s">
        <v>21</v>
      </c>
      <c r="H70" s="8">
        <v>1</v>
      </c>
      <c r="I70" s="35"/>
      <c r="J70" s="36"/>
      <c r="K70" s="37"/>
      <c r="L70" s="38"/>
      <c r="M70" s="35"/>
      <c r="N70" s="35"/>
      <c r="O70" s="8"/>
      <c r="P70" s="35"/>
    </row>
    <row r="71" spans="1:16" s="9" customFormat="1" ht="66.75" customHeight="1" x14ac:dyDescent="0.2">
      <c r="A71" s="31"/>
      <c r="B71" s="8">
        <v>65</v>
      </c>
      <c r="C71" s="32">
        <v>56970357</v>
      </c>
      <c r="D71" s="33" t="s">
        <v>584</v>
      </c>
      <c r="E71" s="34" t="s">
        <v>895</v>
      </c>
      <c r="F71" s="35"/>
      <c r="G71" s="32" t="s">
        <v>21</v>
      </c>
      <c r="H71" s="8">
        <v>1</v>
      </c>
      <c r="I71" s="35"/>
      <c r="J71" s="36"/>
      <c r="K71" s="37"/>
      <c r="L71" s="38"/>
      <c r="M71" s="35"/>
      <c r="N71" s="35"/>
      <c r="O71" s="8"/>
      <c r="P71" s="35"/>
    </row>
    <row r="72" spans="1:16" s="9" customFormat="1" ht="66.75" customHeight="1" x14ac:dyDescent="0.2">
      <c r="A72" s="31"/>
      <c r="B72" s="8">
        <v>66</v>
      </c>
      <c r="C72" s="32">
        <v>56970360</v>
      </c>
      <c r="D72" s="33" t="s">
        <v>575</v>
      </c>
      <c r="E72" s="34" t="s">
        <v>861</v>
      </c>
      <c r="F72" s="35"/>
      <c r="G72" s="32" t="s">
        <v>777</v>
      </c>
      <c r="H72" s="8">
        <v>1</v>
      </c>
      <c r="I72" s="35"/>
      <c r="J72" s="36"/>
      <c r="K72" s="37"/>
      <c r="L72" s="38"/>
      <c r="M72" s="35"/>
      <c r="N72" s="35"/>
      <c r="O72" s="8"/>
      <c r="P72" s="35"/>
    </row>
    <row r="73" spans="1:16" s="9" customFormat="1" ht="66.75" customHeight="1" x14ac:dyDescent="0.2">
      <c r="A73" s="31"/>
      <c r="B73" s="8">
        <v>67</v>
      </c>
      <c r="C73" s="32">
        <v>56970361</v>
      </c>
      <c r="D73" s="33" t="s">
        <v>578</v>
      </c>
      <c r="E73" s="34" t="s">
        <v>862</v>
      </c>
      <c r="F73" s="35"/>
      <c r="G73" s="32" t="s">
        <v>777</v>
      </c>
      <c r="H73" s="8">
        <v>1</v>
      </c>
      <c r="I73" s="35"/>
      <c r="J73" s="36"/>
      <c r="K73" s="37"/>
      <c r="L73" s="38"/>
      <c r="M73" s="35"/>
      <c r="N73" s="35"/>
      <c r="O73" s="8"/>
      <c r="P73" s="35"/>
    </row>
    <row r="74" spans="1:16" s="9" customFormat="1" ht="66.75" customHeight="1" x14ac:dyDescent="0.2">
      <c r="A74" s="31"/>
      <c r="B74" s="8">
        <v>68</v>
      </c>
      <c r="C74" s="32">
        <v>56970362</v>
      </c>
      <c r="D74" s="33" t="s">
        <v>648</v>
      </c>
      <c r="E74" s="34" t="s">
        <v>896</v>
      </c>
      <c r="F74" s="35"/>
      <c r="G74" s="32" t="s">
        <v>21</v>
      </c>
      <c r="H74" s="8">
        <v>1</v>
      </c>
      <c r="I74" s="35"/>
      <c r="J74" s="36"/>
      <c r="K74" s="37"/>
      <c r="L74" s="38"/>
      <c r="M74" s="35"/>
      <c r="N74" s="35"/>
      <c r="O74" s="8"/>
      <c r="P74" s="35"/>
    </row>
    <row r="75" spans="1:16" s="9" customFormat="1" ht="66.75" customHeight="1" x14ac:dyDescent="0.2">
      <c r="A75" s="31"/>
      <c r="B75" s="8">
        <v>69</v>
      </c>
      <c r="C75" s="32">
        <v>56970467</v>
      </c>
      <c r="D75" s="33" t="s">
        <v>784</v>
      </c>
      <c r="E75" s="34" t="s">
        <v>897</v>
      </c>
      <c r="F75" s="35"/>
      <c r="G75" s="32" t="s">
        <v>21</v>
      </c>
      <c r="H75" s="8">
        <v>1</v>
      </c>
      <c r="I75" s="35"/>
      <c r="J75" s="36"/>
      <c r="K75" s="37"/>
      <c r="L75" s="38"/>
      <c r="M75" s="35"/>
      <c r="N75" s="35"/>
      <c r="O75" s="8"/>
      <c r="P75" s="35"/>
    </row>
    <row r="76" spans="1:16" s="9" customFormat="1" ht="66.75" customHeight="1" x14ac:dyDescent="0.2">
      <c r="A76" s="31"/>
      <c r="B76" s="8">
        <v>70</v>
      </c>
      <c r="C76" s="32">
        <v>56970468</v>
      </c>
      <c r="D76" s="33" t="s">
        <v>898</v>
      </c>
      <c r="E76" s="34" t="s">
        <v>899</v>
      </c>
      <c r="F76" s="35"/>
      <c r="G76" s="32" t="s">
        <v>21</v>
      </c>
      <c r="H76" s="8">
        <v>1</v>
      </c>
      <c r="I76" s="35"/>
      <c r="J76" s="36"/>
      <c r="K76" s="37"/>
      <c r="L76" s="38"/>
      <c r="M76" s="35"/>
      <c r="N76" s="35"/>
      <c r="O76" s="8"/>
      <c r="P76" s="35"/>
    </row>
    <row r="77" spans="1:16" s="9" customFormat="1" ht="72.75" customHeight="1" x14ac:dyDescent="0.2">
      <c r="A77" s="31"/>
      <c r="B77" s="8">
        <v>71</v>
      </c>
      <c r="C77" s="32">
        <v>56970663</v>
      </c>
      <c r="D77" s="54">
        <v>1095046</v>
      </c>
      <c r="E77" s="34" t="s">
        <v>900</v>
      </c>
      <c r="F77" s="35"/>
      <c r="G77" s="32" t="s">
        <v>21</v>
      </c>
      <c r="H77" s="8">
        <v>1</v>
      </c>
      <c r="I77" s="35"/>
      <c r="J77" s="36"/>
      <c r="K77" s="37"/>
      <c r="L77" s="38"/>
      <c r="M77" s="35"/>
      <c r="N77" s="35"/>
      <c r="O77" s="8"/>
      <c r="P77" s="59" t="s">
        <v>2010</v>
      </c>
    </row>
    <row r="78" spans="1:16" s="9" customFormat="1" ht="66.75" customHeight="1" x14ac:dyDescent="0.2">
      <c r="A78" s="31"/>
      <c r="B78" s="8">
        <v>72</v>
      </c>
      <c r="C78" s="32">
        <v>56970667</v>
      </c>
      <c r="D78" s="33" t="s">
        <v>901</v>
      </c>
      <c r="E78" s="34" t="s">
        <v>902</v>
      </c>
      <c r="F78" s="35"/>
      <c r="G78" s="32" t="s">
        <v>778</v>
      </c>
      <c r="H78" s="8">
        <v>1</v>
      </c>
      <c r="I78" s="35"/>
      <c r="J78" s="36"/>
      <c r="K78" s="37"/>
      <c r="L78" s="38"/>
      <c r="M78" s="35"/>
      <c r="N78" s="35"/>
      <c r="O78" s="8"/>
      <c r="P78" s="35"/>
    </row>
    <row r="79" spans="1:16" s="9" customFormat="1" ht="66.75" customHeight="1" x14ac:dyDescent="0.2">
      <c r="A79" s="31"/>
      <c r="B79" s="8">
        <v>73</v>
      </c>
      <c r="C79" s="32">
        <v>56970670</v>
      </c>
      <c r="D79" s="33" t="s">
        <v>903</v>
      </c>
      <c r="E79" s="34" t="s">
        <v>904</v>
      </c>
      <c r="F79" s="35"/>
      <c r="G79" s="32" t="s">
        <v>21</v>
      </c>
      <c r="H79" s="8">
        <v>1</v>
      </c>
      <c r="I79" s="35"/>
      <c r="J79" s="36"/>
      <c r="K79" s="37"/>
      <c r="L79" s="38"/>
      <c r="M79" s="35"/>
      <c r="N79" s="35"/>
      <c r="O79" s="8"/>
      <c r="P79" s="35"/>
    </row>
    <row r="80" spans="1:16" s="9" customFormat="1" ht="66.75" customHeight="1" x14ac:dyDescent="0.2">
      <c r="A80" s="31"/>
      <c r="B80" s="8">
        <v>74</v>
      </c>
      <c r="C80" s="32">
        <v>56970672</v>
      </c>
      <c r="D80" s="33" t="s">
        <v>905</v>
      </c>
      <c r="E80" s="34" t="s">
        <v>906</v>
      </c>
      <c r="F80" s="35"/>
      <c r="G80" s="32" t="s">
        <v>21</v>
      </c>
      <c r="H80" s="8">
        <v>1</v>
      </c>
      <c r="I80" s="35"/>
      <c r="J80" s="36"/>
      <c r="K80" s="37"/>
      <c r="L80" s="38"/>
      <c r="M80" s="35"/>
      <c r="N80" s="35"/>
      <c r="O80" s="8"/>
      <c r="P80" s="35"/>
    </row>
    <row r="81" spans="1:16" s="9" customFormat="1" ht="66.75" customHeight="1" x14ac:dyDescent="0.2">
      <c r="A81" s="31"/>
      <c r="B81" s="8">
        <v>75</v>
      </c>
      <c r="C81" s="32">
        <v>56970673</v>
      </c>
      <c r="D81" s="33" t="s">
        <v>907</v>
      </c>
      <c r="E81" s="34" t="s">
        <v>908</v>
      </c>
      <c r="F81" s="35"/>
      <c r="G81" s="32" t="s">
        <v>21</v>
      </c>
      <c r="H81" s="8">
        <v>1</v>
      </c>
      <c r="I81" s="35"/>
      <c r="J81" s="36"/>
      <c r="K81" s="37"/>
      <c r="L81" s="38"/>
      <c r="M81" s="35"/>
      <c r="N81" s="35"/>
      <c r="O81" s="8"/>
      <c r="P81" s="35"/>
    </row>
    <row r="82" spans="1:16" s="9" customFormat="1" ht="66.75" customHeight="1" x14ac:dyDescent="0.2">
      <c r="A82" s="31"/>
      <c r="B82" s="8">
        <v>76</v>
      </c>
      <c r="C82" s="32">
        <v>56970675</v>
      </c>
      <c r="D82" s="33" t="s">
        <v>909</v>
      </c>
      <c r="E82" s="34" t="s">
        <v>910</v>
      </c>
      <c r="F82" s="35"/>
      <c r="G82" s="32" t="s">
        <v>21</v>
      </c>
      <c r="H82" s="8">
        <v>1</v>
      </c>
      <c r="I82" s="35"/>
      <c r="J82" s="36"/>
      <c r="K82" s="37"/>
      <c r="L82" s="38"/>
      <c r="M82" s="35"/>
      <c r="N82" s="35"/>
      <c r="O82" s="8"/>
      <c r="P82" s="35"/>
    </row>
    <row r="83" spans="1:16" s="9" customFormat="1" ht="66.75" customHeight="1" x14ac:dyDescent="0.2">
      <c r="A83" s="31"/>
      <c r="B83" s="8">
        <v>77</v>
      </c>
      <c r="C83" s="32">
        <v>56970676</v>
      </c>
      <c r="D83" s="33" t="s">
        <v>911</v>
      </c>
      <c r="E83" s="34" t="s">
        <v>912</v>
      </c>
      <c r="F83" s="35"/>
      <c r="G83" s="32" t="s">
        <v>21</v>
      </c>
      <c r="H83" s="8">
        <v>1</v>
      </c>
      <c r="I83" s="35"/>
      <c r="J83" s="36"/>
      <c r="K83" s="37"/>
      <c r="L83" s="38"/>
      <c r="M83" s="35"/>
      <c r="N83" s="35"/>
      <c r="O83" s="8"/>
      <c r="P83" s="35"/>
    </row>
    <row r="84" spans="1:16" s="9" customFormat="1" ht="66.75" customHeight="1" x14ac:dyDescent="0.2">
      <c r="A84" s="31"/>
      <c r="B84" s="8">
        <v>78</v>
      </c>
      <c r="C84" s="32">
        <v>56970680</v>
      </c>
      <c r="D84" s="33" t="s">
        <v>913</v>
      </c>
      <c r="E84" s="34" t="s">
        <v>914</v>
      </c>
      <c r="F84" s="35"/>
      <c r="G84" s="32" t="s">
        <v>21</v>
      </c>
      <c r="H84" s="8">
        <v>1</v>
      </c>
      <c r="I84" s="35"/>
      <c r="J84" s="36"/>
      <c r="K84" s="37"/>
      <c r="L84" s="38"/>
      <c r="M84" s="35"/>
      <c r="N84" s="35"/>
      <c r="O84" s="8"/>
      <c r="P84" s="35"/>
    </row>
    <row r="85" spans="1:16" s="9" customFormat="1" ht="66.75" customHeight="1" x14ac:dyDescent="0.2">
      <c r="A85" s="31"/>
      <c r="B85" s="8">
        <v>79</v>
      </c>
      <c r="C85" s="32">
        <v>56970681</v>
      </c>
      <c r="D85" s="33" t="s">
        <v>915</v>
      </c>
      <c r="E85" s="34" t="s">
        <v>916</v>
      </c>
      <c r="F85" s="35"/>
      <c r="G85" s="32" t="s">
        <v>21</v>
      </c>
      <c r="H85" s="8">
        <v>1</v>
      </c>
      <c r="I85" s="35"/>
      <c r="J85" s="36"/>
      <c r="K85" s="37"/>
      <c r="L85" s="38"/>
      <c r="M85" s="35"/>
      <c r="N85" s="35"/>
      <c r="O85" s="8"/>
      <c r="P85" s="35"/>
    </row>
    <row r="86" spans="1:16" s="9" customFormat="1" ht="66.75" customHeight="1" x14ac:dyDescent="0.2">
      <c r="A86" s="31"/>
      <c r="B86" s="8">
        <v>80</v>
      </c>
      <c r="C86" s="32">
        <v>56970682</v>
      </c>
      <c r="D86" s="33" t="s">
        <v>917</v>
      </c>
      <c r="E86" s="34" t="s">
        <v>918</v>
      </c>
      <c r="F86" s="35"/>
      <c r="G86" s="32" t="s">
        <v>21</v>
      </c>
      <c r="H86" s="8">
        <v>1</v>
      </c>
      <c r="I86" s="35"/>
      <c r="J86" s="36"/>
      <c r="K86" s="37"/>
      <c r="L86" s="38"/>
      <c r="M86" s="35"/>
      <c r="N86" s="35"/>
      <c r="O86" s="8"/>
      <c r="P86" s="35"/>
    </row>
    <row r="87" spans="1:16" s="9" customFormat="1" ht="39" customHeight="1" x14ac:dyDescent="0.2">
      <c r="A87" s="31"/>
      <c r="B87" s="8">
        <v>81</v>
      </c>
      <c r="C87" s="32">
        <v>56970688</v>
      </c>
      <c r="D87" s="33" t="s">
        <v>744</v>
      </c>
      <c r="E87" s="34" t="s">
        <v>919</v>
      </c>
      <c r="F87" s="35"/>
      <c r="G87" s="32" t="s">
        <v>21</v>
      </c>
      <c r="H87" s="8">
        <v>1</v>
      </c>
      <c r="I87" s="35"/>
      <c r="J87" s="36"/>
      <c r="K87" s="37"/>
      <c r="L87" s="38"/>
      <c r="M87" s="35"/>
      <c r="N87" s="35"/>
      <c r="O87" s="8"/>
      <c r="P87" s="8"/>
    </row>
    <row r="88" spans="1:16" s="9" customFormat="1" ht="66.75" customHeight="1" x14ac:dyDescent="0.2">
      <c r="A88" s="31"/>
      <c r="B88" s="8">
        <v>82</v>
      </c>
      <c r="C88" s="32">
        <v>56970689</v>
      </c>
      <c r="D88" s="54">
        <v>1071773</v>
      </c>
      <c r="E88" s="34" t="s">
        <v>920</v>
      </c>
      <c r="F88" s="35"/>
      <c r="G88" s="32" t="s">
        <v>21</v>
      </c>
      <c r="H88" s="8">
        <v>1</v>
      </c>
      <c r="I88" s="35"/>
      <c r="J88" s="36"/>
      <c r="K88" s="37"/>
      <c r="L88" s="38"/>
      <c r="M88" s="35"/>
      <c r="N88" s="35"/>
      <c r="O88" s="8"/>
      <c r="P88" s="65" t="s">
        <v>2006</v>
      </c>
    </row>
    <row r="89" spans="1:16" s="9" customFormat="1" ht="66.75" customHeight="1" x14ac:dyDescent="0.2">
      <c r="A89" s="31"/>
      <c r="B89" s="8">
        <v>83</v>
      </c>
      <c r="C89" s="32">
        <v>56970690</v>
      </c>
      <c r="D89" s="33" t="s">
        <v>592</v>
      </c>
      <c r="E89" s="34" t="s">
        <v>921</v>
      </c>
      <c r="F89" s="35"/>
      <c r="G89" s="32" t="s">
        <v>21</v>
      </c>
      <c r="H89" s="8">
        <v>1</v>
      </c>
      <c r="I89" s="35"/>
      <c r="J89" s="36"/>
      <c r="K89" s="37"/>
      <c r="L89" s="38"/>
      <c r="M89" s="35"/>
      <c r="N89" s="35"/>
      <c r="O89" s="8"/>
      <c r="P89" s="35"/>
    </row>
    <row r="90" spans="1:16" s="9" customFormat="1" ht="66.75" customHeight="1" x14ac:dyDescent="0.2">
      <c r="A90" s="31"/>
      <c r="B90" s="8">
        <v>84</v>
      </c>
      <c r="C90" s="32">
        <v>56970691</v>
      </c>
      <c r="D90" s="33" t="s">
        <v>593</v>
      </c>
      <c r="E90" s="34" t="s">
        <v>922</v>
      </c>
      <c r="F90" s="35"/>
      <c r="G90" s="32" t="s">
        <v>21</v>
      </c>
      <c r="H90" s="8">
        <v>1</v>
      </c>
      <c r="I90" s="35"/>
      <c r="J90" s="36"/>
      <c r="K90" s="37"/>
      <c r="L90" s="38"/>
      <c r="M90" s="35"/>
      <c r="N90" s="35"/>
      <c r="O90" s="8"/>
      <c r="P90" s="35"/>
    </row>
    <row r="91" spans="1:16" s="9" customFormat="1" ht="66.75" customHeight="1" x14ac:dyDescent="0.2">
      <c r="A91" s="31"/>
      <c r="B91" s="8">
        <v>85</v>
      </c>
      <c r="C91" s="32">
        <v>56970692</v>
      </c>
      <c r="D91" s="33" t="s">
        <v>607</v>
      </c>
      <c r="E91" s="34" t="s">
        <v>923</v>
      </c>
      <c r="F91" s="35"/>
      <c r="G91" s="32" t="s">
        <v>21</v>
      </c>
      <c r="H91" s="8">
        <v>1</v>
      </c>
      <c r="I91" s="35"/>
      <c r="J91" s="36"/>
      <c r="K91" s="37"/>
      <c r="L91" s="38"/>
      <c r="M91" s="35"/>
      <c r="N91" s="35"/>
      <c r="O91" s="8"/>
      <c r="P91" s="35"/>
    </row>
    <row r="92" spans="1:16" s="9" customFormat="1" ht="114.75" customHeight="1" x14ac:dyDescent="0.2">
      <c r="A92" s="31"/>
      <c r="B92" s="8">
        <v>86</v>
      </c>
      <c r="C92" s="32">
        <v>56970702</v>
      </c>
      <c r="D92" s="33" t="s">
        <v>924</v>
      </c>
      <c r="E92" s="34" t="s">
        <v>925</v>
      </c>
      <c r="F92" s="35"/>
      <c r="G92" s="32" t="s">
        <v>21</v>
      </c>
      <c r="H92" s="8">
        <v>1</v>
      </c>
      <c r="I92" s="35"/>
      <c r="J92" s="36"/>
      <c r="K92" s="37"/>
      <c r="L92" s="38"/>
      <c r="M92" s="35"/>
      <c r="N92" s="35"/>
      <c r="O92" s="8"/>
      <c r="P92" s="35"/>
    </row>
    <row r="93" spans="1:16" s="9" customFormat="1" ht="66.75" customHeight="1" x14ac:dyDescent="0.2">
      <c r="A93" s="31"/>
      <c r="B93" s="8">
        <v>87</v>
      </c>
      <c r="C93" s="32">
        <v>56970703</v>
      </c>
      <c r="D93" s="33" t="s">
        <v>674</v>
      </c>
      <c r="E93" s="34" t="s">
        <v>926</v>
      </c>
      <c r="F93" s="35"/>
      <c r="G93" s="32" t="s">
        <v>21</v>
      </c>
      <c r="H93" s="8">
        <v>1</v>
      </c>
      <c r="I93" s="35"/>
      <c r="J93" s="36"/>
      <c r="K93" s="37"/>
      <c r="L93" s="38"/>
      <c r="M93" s="35"/>
      <c r="N93" s="35"/>
      <c r="O93" s="8"/>
      <c r="P93" s="35"/>
    </row>
    <row r="94" spans="1:16" s="9" customFormat="1" ht="66.75" customHeight="1" x14ac:dyDescent="0.2">
      <c r="A94" s="31"/>
      <c r="B94" s="8">
        <v>88</v>
      </c>
      <c r="C94" s="32">
        <v>56970704</v>
      </c>
      <c r="D94" s="33" t="s">
        <v>544</v>
      </c>
      <c r="E94" s="34" t="s">
        <v>927</v>
      </c>
      <c r="F94" s="35"/>
      <c r="G94" s="32" t="s">
        <v>21</v>
      </c>
      <c r="H94" s="8">
        <v>1</v>
      </c>
      <c r="I94" s="35"/>
      <c r="J94" s="36"/>
      <c r="K94" s="37"/>
      <c r="L94" s="38"/>
      <c r="M94" s="35"/>
      <c r="N94" s="35"/>
      <c r="O94" s="8"/>
      <c r="P94" s="35"/>
    </row>
    <row r="95" spans="1:16" s="9" customFormat="1" ht="66.75" customHeight="1" x14ac:dyDescent="0.2">
      <c r="A95" s="31"/>
      <c r="B95" s="8">
        <v>89</v>
      </c>
      <c r="C95" s="32">
        <v>56970705</v>
      </c>
      <c r="D95" s="33" t="s">
        <v>577</v>
      </c>
      <c r="E95" s="34" t="s">
        <v>928</v>
      </c>
      <c r="F95" s="35"/>
      <c r="G95" s="32" t="s">
        <v>21</v>
      </c>
      <c r="H95" s="8">
        <v>1</v>
      </c>
      <c r="I95" s="35"/>
      <c r="J95" s="36"/>
      <c r="K95" s="37"/>
      <c r="L95" s="38"/>
      <c r="M95" s="35"/>
      <c r="N95" s="35"/>
      <c r="O95" s="8"/>
      <c r="P95" s="35"/>
    </row>
    <row r="96" spans="1:16" s="9" customFormat="1" ht="66.75" customHeight="1" x14ac:dyDescent="0.2">
      <c r="A96" s="31"/>
      <c r="B96" s="8">
        <v>90</v>
      </c>
      <c r="C96" s="32">
        <v>56970708</v>
      </c>
      <c r="D96" s="33" t="s">
        <v>748</v>
      </c>
      <c r="E96" s="34" t="s">
        <v>929</v>
      </c>
      <c r="F96" s="35"/>
      <c r="G96" s="32" t="s">
        <v>25</v>
      </c>
      <c r="H96" s="8">
        <v>1</v>
      </c>
      <c r="I96" s="35"/>
      <c r="J96" s="36"/>
      <c r="K96" s="37"/>
      <c r="L96" s="38"/>
      <c r="M96" s="35"/>
      <c r="N96" s="35"/>
      <c r="O96" s="8"/>
      <c r="P96" s="35"/>
    </row>
    <row r="97" spans="1:16" s="9" customFormat="1" ht="66.75" customHeight="1" x14ac:dyDescent="0.2">
      <c r="A97" s="31"/>
      <c r="B97" s="8">
        <v>91</v>
      </c>
      <c r="C97" s="32">
        <v>56971134</v>
      </c>
      <c r="D97" s="33" t="s">
        <v>930</v>
      </c>
      <c r="E97" s="34" t="s">
        <v>931</v>
      </c>
      <c r="F97" s="35"/>
      <c r="G97" s="32" t="s">
        <v>21</v>
      </c>
      <c r="H97" s="8">
        <v>1</v>
      </c>
      <c r="I97" s="35"/>
      <c r="J97" s="36"/>
      <c r="K97" s="37"/>
      <c r="L97" s="38"/>
      <c r="M97" s="35"/>
      <c r="N97" s="35"/>
      <c r="O97" s="8"/>
      <c r="P97" s="35"/>
    </row>
    <row r="98" spans="1:16" s="9" customFormat="1" ht="66.75" customHeight="1" x14ac:dyDescent="0.2">
      <c r="A98" s="31"/>
      <c r="B98" s="8">
        <v>92</v>
      </c>
      <c r="C98" s="32">
        <v>56956646</v>
      </c>
      <c r="D98" s="33" t="s">
        <v>932</v>
      </c>
      <c r="E98" s="34" t="s">
        <v>933</v>
      </c>
      <c r="F98" s="35"/>
      <c r="G98" s="32" t="s">
        <v>21</v>
      </c>
      <c r="H98" s="8">
        <v>1</v>
      </c>
      <c r="I98" s="35"/>
      <c r="J98" s="36"/>
      <c r="K98" s="37"/>
      <c r="L98" s="38"/>
      <c r="M98" s="35"/>
      <c r="N98" s="35"/>
      <c r="O98" s="8"/>
      <c r="P98" s="35"/>
    </row>
    <row r="99" spans="1:16" s="9" customFormat="1" ht="66.75" customHeight="1" x14ac:dyDescent="0.2">
      <c r="A99" s="31"/>
      <c r="B99" s="8">
        <v>93</v>
      </c>
      <c r="C99" s="32">
        <v>56976386</v>
      </c>
      <c r="D99" s="33" t="s">
        <v>675</v>
      </c>
      <c r="E99" s="34" t="s">
        <v>934</v>
      </c>
      <c r="F99" s="35"/>
      <c r="G99" s="32" t="s">
        <v>21</v>
      </c>
      <c r="H99" s="8">
        <v>1</v>
      </c>
      <c r="I99" s="35"/>
      <c r="J99" s="36"/>
      <c r="K99" s="37"/>
      <c r="L99" s="38"/>
      <c r="M99" s="35"/>
      <c r="N99" s="35"/>
      <c r="O99" s="8"/>
      <c r="P99" s="35"/>
    </row>
    <row r="100" spans="1:16" s="9" customFormat="1" ht="66.75" customHeight="1" x14ac:dyDescent="0.2">
      <c r="A100" s="31"/>
      <c r="B100" s="8">
        <v>94</v>
      </c>
      <c r="C100" s="32">
        <v>56976453</v>
      </c>
      <c r="D100" s="33" t="s">
        <v>633</v>
      </c>
      <c r="E100" s="34" t="s">
        <v>935</v>
      </c>
      <c r="F100" s="35"/>
      <c r="G100" s="32" t="s">
        <v>21</v>
      </c>
      <c r="H100" s="8">
        <v>1</v>
      </c>
      <c r="I100" s="35"/>
      <c r="J100" s="36"/>
      <c r="K100" s="37"/>
      <c r="L100" s="38"/>
      <c r="M100" s="35"/>
      <c r="N100" s="35"/>
      <c r="O100" s="8"/>
      <c r="P100" s="35"/>
    </row>
    <row r="101" spans="1:16" s="9" customFormat="1" ht="66.75" customHeight="1" x14ac:dyDescent="0.2">
      <c r="A101" s="31"/>
      <c r="B101" s="8">
        <v>95</v>
      </c>
      <c r="C101" s="32">
        <v>56978466</v>
      </c>
      <c r="D101" s="33" t="s">
        <v>705</v>
      </c>
      <c r="E101" s="34" t="s">
        <v>936</v>
      </c>
      <c r="F101" s="35"/>
      <c r="G101" s="32" t="s">
        <v>21</v>
      </c>
      <c r="H101" s="8">
        <v>1</v>
      </c>
      <c r="I101" s="35"/>
      <c r="J101" s="36"/>
      <c r="K101" s="37"/>
      <c r="L101" s="38"/>
      <c r="M101" s="35"/>
      <c r="N101" s="35"/>
      <c r="O101" s="8"/>
      <c r="P101" s="35"/>
    </row>
    <row r="102" spans="1:16" s="9" customFormat="1" ht="66.75" customHeight="1" x14ac:dyDescent="0.2">
      <c r="A102" s="31"/>
      <c r="B102" s="8">
        <v>96</v>
      </c>
      <c r="C102" s="32">
        <v>56978468</v>
      </c>
      <c r="D102" s="33" t="s">
        <v>937</v>
      </c>
      <c r="E102" s="34" t="s">
        <v>938</v>
      </c>
      <c r="F102" s="35"/>
      <c r="G102" s="32" t="s">
        <v>21</v>
      </c>
      <c r="H102" s="8">
        <v>1</v>
      </c>
      <c r="I102" s="35"/>
      <c r="J102" s="36"/>
      <c r="K102" s="37"/>
      <c r="L102" s="38"/>
      <c r="M102" s="35"/>
      <c r="N102" s="35"/>
      <c r="O102" s="8"/>
      <c r="P102" s="35"/>
    </row>
    <row r="103" spans="1:16" s="9" customFormat="1" ht="92.25" customHeight="1" x14ac:dyDescent="0.2">
      <c r="A103" s="31"/>
      <c r="B103" s="8">
        <v>97</v>
      </c>
      <c r="C103" s="32">
        <v>56978759</v>
      </c>
      <c r="D103" s="33" t="s">
        <v>939</v>
      </c>
      <c r="E103" s="34" t="s">
        <v>940</v>
      </c>
      <c r="F103" s="35"/>
      <c r="G103" s="32" t="s">
        <v>778</v>
      </c>
      <c r="H103" s="8">
        <v>1</v>
      </c>
      <c r="I103" s="35"/>
      <c r="J103" s="36"/>
      <c r="K103" s="37"/>
      <c r="L103" s="38"/>
      <c r="M103" s="35"/>
      <c r="N103" s="35"/>
      <c r="O103" s="8"/>
      <c r="P103" s="35"/>
    </row>
    <row r="104" spans="1:16" s="9" customFormat="1" ht="66.75" customHeight="1" x14ac:dyDescent="0.2">
      <c r="A104" s="31"/>
      <c r="B104" s="8">
        <v>98</v>
      </c>
      <c r="C104" s="32">
        <v>56978764</v>
      </c>
      <c r="D104" s="33" t="s">
        <v>941</v>
      </c>
      <c r="E104" s="34" t="s">
        <v>942</v>
      </c>
      <c r="F104" s="35"/>
      <c r="G104" s="32" t="s">
        <v>21</v>
      </c>
      <c r="H104" s="8">
        <v>1</v>
      </c>
      <c r="I104" s="35"/>
      <c r="J104" s="36"/>
      <c r="K104" s="37"/>
      <c r="L104" s="38"/>
      <c r="M104" s="35"/>
      <c r="N104" s="35"/>
      <c r="O104" s="8"/>
      <c r="P104" s="35"/>
    </row>
    <row r="105" spans="1:16" s="9" customFormat="1" ht="86.25" customHeight="1" x14ac:dyDescent="0.2">
      <c r="A105" s="31"/>
      <c r="B105" s="8">
        <v>99</v>
      </c>
      <c r="C105" s="32">
        <v>56978765</v>
      </c>
      <c r="D105" s="33" t="s">
        <v>719</v>
      </c>
      <c r="E105" s="34" t="s">
        <v>943</v>
      </c>
      <c r="F105" s="35"/>
      <c r="G105" s="32" t="s">
        <v>776</v>
      </c>
      <c r="H105" s="8">
        <v>1</v>
      </c>
      <c r="I105" s="35"/>
      <c r="J105" s="36"/>
      <c r="K105" s="37"/>
      <c r="L105" s="38"/>
      <c r="M105" s="35"/>
      <c r="N105" s="35"/>
      <c r="O105" s="8"/>
      <c r="P105" s="35"/>
    </row>
    <row r="106" spans="1:16" s="9" customFormat="1" ht="90" customHeight="1" x14ac:dyDescent="0.2">
      <c r="A106" s="31"/>
      <c r="B106" s="8">
        <v>100</v>
      </c>
      <c r="C106" s="32">
        <v>56978766</v>
      </c>
      <c r="D106" s="33" t="s">
        <v>720</v>
      </c>
      <c r="E106" s="34" t="s">
        <v>944</v>
      </c>
      <c r="F106" s="35"/>
      <c r="G106" s="32" t="s">
        <v>776</v>
      </c>
      <c r="H106" s="8">
        <v>1</v>
      </c>
      <c r="I106" s="35"/>
      <c r="J106" s="36"/>
      <c r="K106" s="37"/>
      <c r="L106" s="38"/>
      <c r="M106" s="35"/>
      <c r="N106" s="35"/>
      <c r="O106" s="8"/>
      <c r="P106" s="35"/>
    </row>
    <row r="107" spans="1:16" s="9" customFormat="1" ht="90" customHeight="1" x14ac:dyDescent="0.2">
      <c r="A107" s="31"/>
      <c r="B107" s="8">
        <v>101</v>
      </c>
      <c r="C107" s="32">
        <v>56978767</v>
      </c>
      <c r="D107" s="33" t="s">
        <v>721</v>
      </c>
      <c r="E107" s="34" t="s">
        <v>945</v>
      </c>
      <c r="F107" s="35"/>
      <c r="G107" s="32" t="s">
        <v>776</v>
      </c>
      <c r="H107" s="8">
        <v>1</v>
      </c>
      <c r="I107" s="35"/>
      <c r="J107" s="36"/>
      <c r="K107" s="37"/>
      <c r="L107" s="38"/>
      <c r="M107" s="35"/>
      <c r="N107" s="35"/>
      <c r="O107" s="8"/>
      <c r="P107" s="35"/>
    </row>
    <row r="108" spans="1:16" s="9" customFormat="1" ht="88.5" customHeight="1" x14ac:dyDescent="0.2">
      <c r="A108" s="31"/>
      <c r="B108" s="8">
        <v>102</v>
      </c>
      <c r="C108" s="32">
        <v>56978769</v>
      </c>
      <c r="D108" s="33" t="s">
        <v>722</v>
      </c>
      <c r="E108" s="34" t="s">
        <v>946</v>
      </c>
      <c r="F108" s="35"/>
      <c r="G108" s="32" t="s">
        <v>776</v>
      </c>
      <c r="H108" s="8">
        <v>1</v>
      </c>
      <c r="I108" s="35"/>
      <c r="J108" s="36"/>
      <c r="K108" s="37"/>
      <c r="L108" s="38"/>
      <c r="M108" s="35"/>
      <c r="N108" s="35"/>
      <c r="O108" s="8"/>
      <c r="P108" s="35"/>
    </row>
    <row r="109" spans="1:16" s="9" customFormat="1" ht="86.25" customHeight="1" x14ac:dyDescent="0.2">
      <c r="A109" s="31"/>
      <c r="B109" s="8">
        <v>103</v>
      </c>
      <c r="C109" s="32">
        <v>56978770</v>
      </c>
      <c r="D109" s="33" t="s">
        <v>723</v>
      </c>
      <c r="E109" s="34" t="s">
        <v>947</v>
      </c>
      <c r="F109" s="35"/>
      <c r="G109" s="32" t="s">
        <v>776</v>
      </c>
      <c r="H109" s="8">
        <v>1</v>
      </c>
      <c r="I109" s="35"/>
      <c r="J109" s="36"/>
      <c r="K109" s="37"/>
      <c r="L109" s="38"/>
      <c r="M109" s="35"/>
      <c r="N109" s="35"/>
      <c r="O109" s="8"/>
      <c r="P109" s="35"/>
    </row>
    <row r="110" spans="1:16" s="9" customFormat="1" ht="96" customHeight="1" x14ac:dyDescent="0.2">
      <c r="A110" s="31"/>
      <c r="B110" s="8">
        <v>104</v>
      </c>
      <c r="C110" s="32">
        <v>56978771</v>
      </c>
      <c r="D110" s="33" t="s">
        <v>724</v>
      </c>
      <c r="E110" s="34" t="s">
        <v>948</v>
      </c>
      <c r="F110" s="35"/>
      <c r="G110" s="32" t="s">
        <v>776</v>
      </c>
      <c r="H110" s="8">
        <v>1</v>
      </c>
      <c r="I110" s="35"/>
      <c r="J110" s="36"/>
      <c r="K110" s="37"/>
      <c r="L110" s="38"/>
      <c r="M110" s="35"/>
      <c r="N110" s="35"/>
      <c r="O110" s="8"/>
      <c r="P110" s="35"/>
    </row>
    <row r="111" spans="1:16" s="9" customFormat="1" ht="90" customHeight="1" x14ac:dyDescent="0.2">
      <c r="A111" s="31"/>
      <c r="B111" s="8">
        <v>105</v>
      </c>
      <c r="C111" s="32">
        <v>56978772</v>
      </c>
      <c r="D111" s="33" t="s">
        <v>718</v>
      </c>
      <c r="E111" s="34" t="s">
        <v>949</v>
      </c>
      <c r="F111" s="35"/>
      <c r="G111" s="32" t="s">
        <v>776</v>
      </c>
      <c r="H111" s="8">
        <v>1</v>
      </c>
      <c r="I111" s="35"/>
      <c r="J111" s="36"/>
      <c r="K111" s="37"/>
      <c r="L111" s="38"/>
      <c r="M111" s="35"/>
      <c r="N111" s="35"/>
      <c r="O111" s="8"/>
      <c r="P111" s="35"/>
    </row>
    <row r="112" spans="1:16" s="9" customFormat="1" ht="125.25" customHeight="1" x14ac:dyDescent="0.2">
      <c r="A112" s="31"/>
      <c r="B112" s="8">
        <v>106</v>
      </c>
      <c r="C112" s="32">
        <v>56978773</v>
      </c>
      <c r="D112" s="54">
        <v>1029072</v>
      </c>
      <c r="E112" s="34" t="s">
        <v>950</v>
      </c>
      <c r="F112" s="35"/>
      <c r="G112" s="32" t="s">
        <v>778</v>
      </c>
      <c r="H112" s="8">
        <v>1</v>
      </c>
      <c r="I112" s="35"/>
      <c r="J112" s="36"/>
      <c r="K112" s="37"/>
      <c r="L112" s="38"/>
      <c r="M112" s="35"/>
      <c r="N112" s="35"/>
      <c r="O112" s="8"/>
      <c r="P112" s="59" t="s">
        <v>2007</v>
      </c>
    </row>
    <row r="113" spans="1:16" s="9" customFormat="1" ht="66.75" customHeight="1" x14ac:dyDescent="0.2">
      <c r="A113" s="31"/>
      <c r="B113" s="8">
        <v>107</v>
      </c>
      <c r="C113" s="32">
        <v>56978774</v>
      </c>
      <c r="D113" s="33" t="s">
        <v>951</v>
      </c>
      <c r="E113" s="34" t="s">
        <v>952</v>
      </c>
      <c r="F113" s="35"/>
      <c r="G113" s="32" t="s">
        <v>21</v>
      </c>
      <c r="H113" s="8">
        <v>1</v>
      </c>
      <c r="I113" s="35"/>
      <c r="J113" s="36"/>
      <c r="K113" s="37"/>
      <c r="L113" s="38"/>
      <c r="M113" s="35"/>
      <c r="N113" s="35"/>
      <c r="O113" s="8"/>
      <c r="P113" s="35"/>
    </row>
    <row r="114" spans="1:16" s="9" customFormat="1" ht="66.75" customHeight="1" x14ac:dyDescent="0.2">
      <c r="A114" s="31"/>
      <c r="B114" s="8">
        <v>108</v>
      </c>
      <c r="C114" s="32">
        <v>56979002</v>
      </c>
      <c r="D114" s="33" t="s">
        <v>713</v>
      </c>
      <c r="E114" s="34" t="s">
        <v>953</v>
      </c>
      <c r="F114" s="35"/>
      <c r="G114" s="32" t="s">
        <v>21</v>
      </c>
      <c r="H114" s="8">
        <v>1</v>
      </c>
      <c r="I114" s="35"/>
      <c r="J114" s="36"/>
      <c r="K114" s="37"/>
      <c r="L114" s="38"/>
      <c r="M114" s="35"/>
      <c r="N114" s="35"/>
      <c r="O114" s="8"/>
      <c r="P114" s="35"/>
    </row>
    <row r="115" spans="1:16" s="9" customFormat="1" ht="66.75" customHeight="1" x14ac:dyDescent="0.2">
      <c r="A115" s="31"/>
      <c r="B115" s="8">
        <v>109</v>
      </c>
      <c r="C115" s="32">
        <v>56979008</v>
      </c>
      <c r="D115" s="33" t="s">
        <v>954</v>
      </c>
      <c r="E115" s="34" t="s">
        <v>955</v>
      </c>
      <c r="F115" s="35"/>
      <c r="G115" s="32" t="s">
        <v>21</v>
      </c>
      <c r="H115" s="8">
        <v>1</v>
      </c>
      <c r="I115" s="35"/>
      <c r="J115" s="36"/>
      <c r="K115" s="37"/>
      <c r="L115" s="38"/>
      <c r="M115" s="35"/>
      <c r="N115" s="35"/>
      <c r="O115" s="8"/>
      <c r="P115" s="35"/>
    </row>
    <row r="116" spans="1:16" s="9" customFormat="1" ht="66.75" customHeight="1" x14ac:dyDescent="0.2">
      <c r="A116" s="31"/>
      <c r="B116" s="8">
        <v>110</v>
      </c>
      <c r="C116" s="32">
        <v>56979010</v>
      </c>
      <c r="D116" s="33" t="s">
        <v>768</v>
      </c>
      <c r="E116" s="34" t="s">
        <v>956</v>
      </c>
      <c r="F116" s="35"/>
      <c r="G116" s="32" t="s">
        <v>26</v>
      </c>
      <c r="H116" s="8">
        <v>1</v>
      </c>
      <c r="I116" s="35"/>
      <c r="J116" s="36"/>
      <c r="K116" s="37"/>
      <c r="L116" s="38"/>
      <c r="M116" s="35"/>
      <c r="N116" s="35"/>
      <c r="O116" s="8"/>
      <c r="P116" s="35"/>
    </row>
    <row r="117" spans="1:16" s="9" customFormat="1" ht="66.75" customHeight="1" x14ac:dyDescent="0.2">
      <c r="A117" s="31"/>
      <c r="B117" s="8">
        <v>111</v>
      </c>
      <c r="C117" s="32">
        <v>56979013</v>
      </c>
      <c r="D117" s="33" t="s">
        <v>957</v>
      </c>
      <c r="E117" s="34" t="s">
        <v>958</v>
      </c>
      <c r="F117" s="35"/>
      <c r="G117" s="32" t="s">
        <v>25</v>
      </c>
      <c r="H117" s="8">
        <v>1</v>
      </c>
      <c r="I117" s="35"/>
      <c r="J117" s="36"/>
      <c r="K117" s="37"/>
      <c r="L117" s="38"/>
      <c r="M117" s="35"/>
      <c r="N117" s="35"/>
      <c r="O117" s="8"/>
      <c r="P117" s="35"/>
    </row>
    <row r="118" spans="1:16" s="9" customFormat="1" ht="74.25" customHeight="1" x14ac:dyDescent="0.2">
      <c r="A118" s="31"/>
      <c r="B118" s="8">
        <v>112</v>
      </c>
      <c r="C118" s="32">
        <v>56979014</v>
      </c>
      <c r="D118" s="33" t="s">
        <v>959</v>
      </c>
      <c r="E118" s="34" t="s">
        <v>960</v>
      </c>
      <c r="F118" s="35"/>
      <c r="G118" s="32" t="s">
        <v>21</v>
      </c>
      <c r="H118" s="8">
        <v>1</v>
      </c>
      <c r="I118" s="35"/>
      <c r="J118" s="36"/>
      <c r="K118" s="37"/>
      <c r="L118" s="38"/>
      <c r="M118" s="35"/>
      <c r="N118" s="35"/>
      <c r="O118" s="8"/>
      <c r="P118" s="35"/>
    </row>
    <row r="119" spans="1:16" s="9" customFormat="1" ht="66.75" customHeight="1" x14ac:dyDescent="0.2">
      <c r="A119" s="31"/>
      <c r="B119" s="8">
        <v>113</v>
      </c>
      <c r="C119" s="32">
        <v>56955107</v>
      </c>
      <c r="D119" s="33" t="s">
        <v>961</v>
      </c>
      <c r="E119" s="34" t="s">
        <v>962</v>
      </c>
      <c r="F119" s="35"/>
      <c r="G119" s="32" t="s">
        <v>25</v>
      </c>
      <c r="H119" s="8">
        <v>1</v>
      </c>
      <c r="I119" s="35"/>
      <c r="J119" s="36"/>
      <c r="K119" s="37"/>
      <c r="L119" s="38"/>
      <c r="M119" s="35"/>
      <c r="N119" s="35"/>
      <c r="O119" s="8"/>
      <c r="P119" s="35"/>
    </row>
    <row r="120" spans="1:16" s="9" customFormat="1" ht="66.75" customHeight="1" x14ac:dyDescent="0.2">
      <c r="A120" s="31"/>
      <c r="B120" s="8">
        <v>114</v>
      </c>
      <c r="C120" s="32">
        <v>56955118</v>
      </c>
      <c r="D120" s="33" t="s">
        <v>650</v>
      </c>
      <c r="E120" s="34" t="s">
        <v>963</v>
      </c>
      <c r="F120" s="35"/>
      <c r="G120" s="32" t="s">
        <v>776</v>
      </c>
      <c r="H120" s="8">
        <v>1</v>
      </c>
      <c r="I120" s="35"/>
      <c r="J120" s="36"/>
      <c r="K120" s="37"/>
      <c r="L120" s="38"/>
      <c r="M120" s="35"/>
      <c r="N120" s="35"/>
      <c r="O120" s="8"/>
      <c r="P120" s="35"/>
    </row>
    <row r="121" spans="1:16" s="9" customFormat="1" ht="66.75" customHeight="1" x14ac:dyDescent="0.2">
      <c r="A121" s="31"/>
      <c r="B121" s="8">
        <v>115</v>
      </c>
      <c r="C121" s="32">
        <v>56955119</v>
      </c>
      <c r="D121" s="33" t="s">
        <v>560</v>
      </c>
      <c r="E121" s="34" t="s">
        <v>964</v>
      </c>
      <c r="F121" s="35"/>
      <c r="G121" s="32" t="s">
        <v>25</v>
      </c>
      <c r="H121" s="8">
        <v>1</v>
      </c>
      <c r="I121" s="35"/>
      <c r="J121" s="36"/>
      <c r="K121" s="37"/>
      <c r="L121" s="38"/>
      <c r="M121" s="35"/>
      <c r="N121" s="35"/>
      <c r="O121" s="8"/>
      <c r="P121" s="35"/>
    </row>
    <row r="122" spans="1:16" s="9" customFormat="1" ht="66.75" customHeight="1" x14ac:dyDescent="0.2">
      <c r="A122" s="31"/>
      <c r="B122" s="8">
        <v>116</v>
      </c>
      <c r="C122" s="32">
        <v>56955121</v>
      </c>
      <c r="D122" s="33" t="s">
        <v>579</v>
      </c>
      <c r="E122" s="34" t="s">
        <v>965</v>
      </c>
      <c r="F122" s="35"/>
      <c r="G122" s="32" t="s">
        <v>776</v>
      </c>
      <c r="H122" s="8">
        <v>1</v>
      </c>
      <c r="I122" s="35"/>
      <c r="J122" s="36"/>
      <c r="K122" s="37"/>
      <c r="L122" s="38"/>
      <c r="M122" s="35"/>
      <c r="N122" s="35"/>
      <c r="O122" s="8"/>
      <c r="P122" s="35"/>
    </row>
    <row r="123" spans="1:16" s="9" customFormat="1" ht="66.75" customHeight="1" x14ac:dyDescent="0.2">
      <c r="A123" s="31"/>
      <c r="B123" s="8">
        <v>117</v>
      </c>
      <c r="C123" s="32">
        <v>56955122</v>
      </c>
      <c r="D123" s="33" t="s">
        <v>966</v>
      </c>
      <c r="E123" s="34" t="s">
        <v>967</v>
      </c>
      <c r="F123" s="35"/>
      <c r="G123" s="32" t="s">
        <v>25</v>
      </c>
      <c r="H123" s="8">
        <v>1</v>
      </c>
      <c r="I123" s="35"/>
      <c r="J123" s="36"/>
      <c r="K123" s="37"/>
      <c r="L123" s="38"/>
      <c r="M123" s="35"/>
      <c r="N123" s="35"/>
      <c r="O123" s="8"/>
      <c r="P123" s="35"/>
    </row>
    <row r="124" spans="1:16" s="9" customFormat="1" ht="66.75" customHeight="1" x14ac:dyDescent="0.2">
      <c r="A124" s="31"/>
      <c r="B124" s="8">
        <v>118</v>
      </c>
      <c r="C124" s="32">
        <v>56955124</v>
      </c>
      <c r="D124" s="33" t="s">
        <v>968</v>
      </c>
      <c r="E124" s="34" t="s">
        <v>969</v>
      </c>
      <c r="F124" s="35"/>
      <c r="G124" s="32" t="s">
        <v>25</v>
      </c>
      <c r="H124" s="8">
        <v>1</v>
      </c>
      <c r="I124" s="35"/>
      <c r="J124" s="36"/>
      <c r="K124" s="37"/>
      <c r="L124" s="38"/>
      <c r="M124" s="35"/>
      <c r="N124" s="35"/>
      <c r="O124" s="8"/>
      <c r="P124" s="35"/>
    </row>
    <row r="125" spans="1:16" s="9" customFormat="1" ht="66.75" customHeight="1" x14ac:dyDescent="0.2">
      <c r="A125" s="31"/>
      <c r="B125" s="8">
        <v>119</v>
      </c>
      <c r="C125" s="32">
        <v>56955127</v>
      </c>
      <c r="D125" s="33" t="s">
        <v>970</v>
      </c>
      <c r="E125" s="34" t="s">
        <v>971</v>
      </c>
      <c r="F125" s="35"/>
      <c r="G125" s="32" t="s">
        <v>21</v>
      </c>
      <c r="H125" s="8">
        <v>1</v>
      </c>
      <c r="I125" s="35"/>
      <c r="J125" s="36"/>
      <c r="K125" s="37"/>
      <c r="L125" s="38"/>
      <c r="M125" s="35"/>
      <c r="N125" s="35"/>
      <c r="O125" s="8"/>
      <c r="P125" s="35"/>
    </row>
    <row r="126" spans="1:16" s="9" customFormat="1" ht="66.75" customHeight="1" x14ac:dyDescent="0.2">
      <c r="A126" s="31"/>
      <c r="B126" s="8">
        <v>120</v>
      </c>
      <c r="C126" s="32">
        <v>56955550</v>
      </c>
      <c r="D126" s="33" t="s">
        <v>972</v>
      </c>
      <c r="E126" s="34" t="s">
        <v>973</v>
      </c>
      <c r="F126" s="35"/>
      <c r="G126" s="32" t="s">
        <v>21</v>
      </c>
      <c r="H126" s="8">
        <v>1</v>
      </c>
      <c r="I126" s="35"/>
      <c r="J126" s="36"/>
      <c r="K126" s="37"/>
      <c r="L126" s="38"/>
      <c r="M126" s="35"/>
      <c r="N126" s="35"/>
      <c r="O126" s="8"/>
      <c r="P126" s="35"/>
    </row>
    <row r="127" spans="1:16" s="9" customFormat="1" ht="66.75" customHeight="1" x14ac:dyDescent="0.2">
      <c r="A127" s="31"/>
      <c r="B127" s="8">
        <v>121</v>
      </c>
      <c r="C127" s="32">
        <v>56955564</v>
      </c>
      <c r="D127" s="33" t="s">
        <v>614</v>
      </c>
      <c r="E127" s="34" t="s">
        <v>974</v>
      </c>
      <c r="F127" s="35"/>
      <c r="G127" s="32" t="s">
        <v>21</v>
      </c>
      <c r="H127" s="8">
        <v>1</v>
      </c>
      <c r="I127" s="35"/>
      <c r="J127" s="36"/>
      <c r="K127" s="37"/>
      <c r="L127" s="38"/>
      <c r="M127" s="35"/>
      <c r="N127" s="35"/>
      <c r="O127" s="8"/>
      <c r="P127" s="35"/>
    </row>
    <row r="128" spans="1:16" s="9" customFormat="1" ht="66.75" customHeight="1" x14ac:dyDescent="0.2">
      <c r="A128" s="31"/>
      <c r="B128" s="8">
        <v>122</v>
      </c>
      <c r="C128" s="32">
        <v>56955567</v>
      </c>
      <c r="D128" s="33" t="s">
        <v>616</v>
      </c>
      <c r="E128" s="34" t="s">
        <v>975</v>
      </c>
      <c r="F128" s="35"/>
      <c r="G128" s="32" t="s">
        <v>21</v>
      </c>
      <c r="H128" s="8">
        <v>1</v>
      </c>
      <c r="I128" s="35"/>
      <c r="J128" s="36"/>
      <c r="K128" s="37"/>
      <c r="L128" s="38"/>
      <c r="M128" s="35"/>
      <c r="N128" s="35"/>
      <c r="O128" s="8"/>
      <c r="P128" s="35"/>
    </row>
    <row r="129" spans="1:16" s="9" customFormat="1" ht="66.75" customHeight="1" x14ac:dyDescent="0.2">
      <c r="A129" s="31"/>
      <c r="B129" s="8">
        <v>123</v>
      </c>
      <c r="C129" s="32">
        <v>56955571</v>
      </c>
      <c r="D129" s="33" t="s">
        <v>594</v>
      </c>
      <c r="E129" s="34" t="s">
        <v>976</v>
      </c>
      <c r="F129" s="35"/>
      <c r="G129" s="32" t="s">
        <v>21</v>
      </c>
      <c r="H129" s="8">
        <v>1</v>
      </c>
      <c r="I129" s="35"/>
      <c r="J129" s="36"/>
      <c r="K129" s="37"/>
      <c r="L129" s="38"/>
      <c r="M129" s="35"/>
      <c r="N129" s="35"/>
      <c r="O129" s="8"/>
      <c r="P129" s="35"/>
    </row>
    <row r="130" spans="1:16" s="9" customFormat="1" ht="66.75" customHeight="1" x14ac:dyDescent="0.2">
      <c r="A130" s="31"/>
      <c r="B130" s="8">
        <v>124</v>
      </c>
      <c r="C130" s="32">
        <v>56955572</v>
      </c>
      <c r="D130" s="33" t="s">
        <v>630</v>
      </c>
      <c r="E130" s="34" t="s">
        <v>977</v>
      </c>
      <c r="F130" s="35"/>
      <c r="G130" s="32" t="s">
        <v>21</v>
      </c>
      <c r="H130" s="8">
        <v>1</v>
      </c>
      <c r="I130" s="35"/>
      <c r="J130" s="36"/>
      <c r="K130" s="37"/>
      <c r="L130" s="38"/>
      <c r="M130" s="35"/>
      <c r="N130" s="35"/>
      <c r="O130" s="8"/>
      <c r="P130" s="35"/>
    </row>
    <row r="131" spans="1:16" s="9" customFormat="1" ht="92.25" customHeight="1" x14ac:dyDescent="0.2">
      <c r="A131" s="31"/>
      <c r="B131" s="8">
        <v>125</v>
      </c>
      <c r="C131" s="32">
        <v>56955573</v>
      </c>
      <c r="D131" s="33" t="s">
        <v>626</v>
      </c>
      <c r="E131" s="34" t="s">
        <v>978</v>
      </c>
      <c r="F131" s="35"/>
      <c r="G131" s="32" t="s">
        <v>21</v>
      </c>
      <c r="H131" s="8">
        <v>1</v>
      </c>
      <c r="I131" s="35"/>
      <c r="J131" s="36"/>
      <c r="K131" s="37"/>
      <c r="L131" s="38"/>
      <c r="M131" s="35"/>
      <c r="N131" s="35"/>
      <c r="O131" s="8"/>
      <c r="P131" s="35"/>
    </row>
    <row r="132" spans="1:16" s="9" customFormat="1" ht="96" customHeight="1" x14ac:dyDescent="0.2">
      <c r="A132" s="31"/>
      <c r="B132" s="8">
        <v>126</v>
      </c>
      <c r="C132" s="32">
        <v>56955574</v>
      </c>
      <c r="D132" s="33" t="s">
        <v>628</v>
      </c>
      <c r="E132" s="34" t="s">
        <v>979</v>
      </c>
      <c r="F132" s="35"/>
      <c r="G132" s="32" t="s">
        <v>21</v>
      </c>
      <c r="H132" s="8">
        <v>1</v>
      </c>
      <c r="I132" s="35"/>
      <c r="J132" s="36"/>
      <c r="K132" s="37"/>
      <c r="L132" s="38"/>
      <c r="M132" s="35"/>
      <c r="N132" s="35"/>
      <c r="O132" s="8"/>
      <c r="P132" s="35"/>
    </row>
    <row r="133" spans="1:16" s="9" customFormat="1" ht="66.75" customHeight="1" x14ac:dyDescent="0.2">
      <c r="A133" s="31"/>
      <c r="B133" s="8">
        <v>127</v>
      </c>
      <c r="C133" s="32">
        <v>56955576</v>
      </c>
      <c r="D133" s="33" t="s">
        <v>980</v>
      </c>
      <c r="E133" s="34" t="s">
        <v>981</v>
      </c>
      <c r="F133" s="35"/>
      <c r="G133" s="32" t="s">
        <v>21</v>
      </c>
      <c r="H133" s="8">
        <v>1</v>
      </c>
      <c r="I133" s="35"/>
      <c r="J133" s="36"/>
      <c r="K133" s="37"/>
      <c r="L133" s="38"/>
      <c r="M133" s="35"/>
      <c r="N133" s="35"/>
      <c r="O133" s="8"/>
      <c r="P133" s="35"/>
    </row>
    <row r="134" spans="1:16" s="9" customFormat="1" ht="66.75" customHeight="1" x14ac:dyDescent="0.2">
      <c r="A134" s="31"/>
      <c r="B134" s="8">
        <v>128</v>
      </c>
      <c r="C134" s="32">
        <v>56955577</v>
      </c>
      <c r="D134" s="33" t="s">
        <v>982</v>
      </c>
      <c r="E134" s="34" t="s">
        <v>983</v>
      </c>
      <c r="F134" s="35"/>
      <c r="G134" s="32" t="s">
        <v>21</v>
      </c>
      <c r="H134" s="8">
        <v>1</v>
      </c>
      <c r="I134" s="35"/>
      <c r="J134" s="36"/>
      <c r="K134" s="37"/>
      <c r="L134" s="38"/>
      <c r="M134" s="35"/>
      <c r="N134" s="35"/>
      <c r="O134" s="8"/>
      <c r="P134" s="35"/>
    </row>
    <row r="135" spans="1:16" s="9" customFormat="1" ht="66.75" customHeight="1" x14ac:dyDescent="0.2">
      <c r="A135" s="31"/>
      <c r="B135" s="8">
        <v>129</v>
      </c>
      <c r="C135" s="32">
        <v>56955578</v>
      </c>
      <c r="D135" s="33" t="s">
        <v>984</v>
      </c>
      <c r="E135" s="34" t="s">
        <v>985</v>
      </c>
      <c r="F135" s="35"/>
      <c r="G135" s="32" t="s">
        <v>21</v>
      </c>
      <c r="H135" s="8">
        <v>1</v>
      </c>
      <c r="I135" s="35"/>
      <c r="J135" s="36"/>
      <c r="K135" s="37"/>
      <c r="L135" s="38"/>
      <c r="M135" s="35"/>
      <c r="N135" s="35"/>
      <c r="O135" s="8"/>
      <c r="P135" s="35"/>
    </row>
    <row r="136" spans="1:16" s="9" customFormat="1" ht="66.75" customHeight="1" x14ac:dyDescent="0.2">
      <c r="A136" s="31"/>
      <c r="B136" s="8">
        <v>130</v>
      </c>
      <c r="C136" s="32">
        <v>56955580</v>
      </c>
      <c r="D136" s="33" t="s">
        <v>617</v>
      </c>
      <c r="E136" s="34" t="s">
        <v>986</v>
      </c>
      <c r="F136" s="35"/>
      <c r="G136" s="32" t="s">
        <v>21</v>
      </c>
      <c r="H136" s="8">
        <v>1</v>
      </c>
      <c r="I136" s="35"/>
      <c r="J136" s="36"/>
      <c r="K136" s="37"/>
      <c r="L136" s="38"/>
      <c r="M136" s="35"/>
      <c r="N136" s="35"/>
      <c r="O136" s="8"/>
      <c r="P136" s="35"/>
    </row>
    <row r="137" spans="1:16" s="9" customFormat="1" ht="66.75" customHeight="1" x14ac:dyDescent="0.2">
      <c r="A137" s="31"/>
      <c r="B137" s="8">
        <v>131</v>
      </c>
      <c r="C137" s="32">
        <v>56955581</v>
      </c>
      <c r="D137" s="33" t="s">
        <v>987</v>
      </c>
      <c r="E137" s="34" t="s">
        <v>988</v>
      </c>
      <c r="F137" s="35"/>
      <c r="G137" s="32" t="s">
        <v>21</v>
      </c>
      <c r="H137" s="8">
        <v>1</v>
      </c>
      <c r="I137" s="35"/>
      <c r="J137" s="36"/>
      <c r="K137" s="37"/>
      <c r="L137" s="38"/>
      <c r="M137" s="35"/>
      <c r="N137" s="35"/>
      <c r="O137" s="8"/>
      <c r="P137" s="35"/>
    </row>
    <row r="138" spans="1:16" s="9" customFormat="1" ht="66.75" customHeight="1" x14ac:dyDescent="0.2">
      <c r="A138" s="31"/>
      <c r="B138" s="8">
        <v>132</v>
      </c>
      <c r="C138" s="32">
        <v>56955582</v>
      </c>
      <c r="D138" s="33" t="s">
        <v>683</v>
      </c>
      <c r="E138" s="34" t="s">
        <v>989</v>
      </c>
      <c r="F138" s="35"/>
      <c r="G138" s="32" t="s">
        <v>778</v>
      </c>
      <c r="H138" s="8">
        <v>1</v>
      </c>
      <c r="I138" s="35"/>
      <c r="J138" s="36"/>
      <c r="K138" s="37"/>
      <c r="L138" s="38"/>
      <c r="M138" s="35"/>
      <c r="N138" s="35"/>
      <c r="O138" s="8"/>
      <c r="P138" s="35"/>
    </row>
    <row r="139" spans="1:16" s="9" customFormat="1" ht="66.75" customHeight="1" x14ac:dyDescent="0.2">
      <c r="A139" s="31"/>
      <c r="B139" s="8">
        <v>133</v>
      </c>
      <c r="C139" s="32">
        <v>56955587</v>
      </c>
      <c r="D139" s="33" t="s">
        <v>990</v>
      </c>
      <c r="E139" s="34" t="s">
        <v>991</v>
      </c>
      <c r="F139" s="35"/>
      <c r="G139" s="32" t="s">
        <v>21</v>
      </c>
      <c r="H139" s="8">
        <v>1</v>
      </c>
      <c r="I139" s="35"/>
      <c r="J139" s="36"/>
      <c r="K139" s="37"/>
      <c r="L139" s="38"/>
      <c r="M139" s="35"/>
      <c r="N139" s="35"/>
      <c r="O139" s="8"/>
      <c r="P139" s="35"/>
    </row>
    <row r="140" spans="1:16" s="9" customFormat="1" ht="66.75" customHeight="1" x14ac:dyDescent="0.2">
      <c r="A140" s="31"/>
      <c r="B140" s="8">
        <v>134</v>
      </c>
      <c r="C140" s="32">
        <v>56955588</v>
      </c>
      <c r="D140" s="33" t="s">
        <v>992</v>
      </c>
      <c r="E140" s="34" t="s">
        <v>993</v>
      </c>
      <c r="F140" s="35"/>
      <c r="G140" s="32" t="s">
        <v>776</v>
      </c>
      <c r="H140" s="8">
        <v>1</v>
      </c>
      <c r="I140" s="35"/>
      <c r="J140" s="36"/>
      <c r="K140" s="37"/>
      <c r="L140" s="38"/>
      <c r="M140" s="35"/>
      <c r="N140" s="35"/>
      <c r="O140" s="8"/>
      <c r="P140" s="35"/>
    </row>
    <row r="141" spans="1:16" s="9" customFormat="1" ht="66.75" customHeight="1" x14ac:dyDescent="0.2">
      <c r="A141" s="31"/>
      <c r="B141" s="8">
        <v>135</v>
      </c>
      <c r="C141" s="32">
        <v>56955589</v>
      </c>
      <c r="D141" s="33" t="s">
        <v>994</v>
      </c>
      <c r="E141" s="34" t="s">
        <v>995</v>
      </c>
      <c r="F141" s="35"/>
      <c r="G141" s="32" t="s">
        <v>776</v>
      </c>
      <c r="H141" s="8">
        <v>1</v>
      </c>
      <c r="I141" s="35"/>
      <c r="J141" s="36"/>
      <c r="K141" s="37"/>
      <c r="L141" s="38"/>
      <c r="M141" s="35"/>
      <c r="N141" s="35"/>
      <c r="O141" s="8"/>
      <c r="P141" s="35"/>
    </row>
    <row r="142" spans="1:16" s="9" customFormat="1" ht="66.75" customHeight="1" x14ac:dyDescent="0.2">
      <c r="A142" s="31"/>
      <c r="B142" s="8">
        <v>136</v>
      </c>
      <c r="C142" s="32">
        <v>56955594</v>
      </c>
      <c r="D142" s="33" t="s">
        <v>996</v>
      </c>
      <c r="E142" s="34" t="s">
        <v>997</v>
      </c>
      <c r="F142" s="35"/>
      <c r="G142" s="32" t="s">
        <v>21</v>
      </c>
      <c r="H142" s="8">
        <v>1</v>
      </c>
      <c r="I142" s="35"/>
      <c r="J142" s="36"/>
      <c r="K142" s="37"/>
      <c r="L142" s="38"/>
      <c r="M142" s="35"/>
      <c r="N142" s="35"/>
      <c r="O142" s="8"/>
      <c r="P142" s="35"/>
    </row>
    <row r="143" spans="1:16" s="9" customFormat="1" ht="66.75" customHeight="1" x14ac:dyDescent="0.2">
      <c r="A143" s="31"/>
      <c r="B143" s="8">
        <v>137</v>
      </c>
      <c r="C143" s="32">
        <v>56955595</v>
      </c>
      <c r="D143" s="33" t="s">
        <v>998</v>
      </c>
      <c r="E143" s="34" t="s">
        <v>999</v>
      </c>
      <c r="F143" s="35"/>
      <c r="G143" s="32" t="s">
        <v>21</v>
      </c>
      <c r="H143" s="8">
        <v>1</v>
      </c>
      <c r="I143" s="35"/>
      <c r="J143" s="36"/>
      <c r="K143" s="37"/>
      <c r="L143" s="38"/>
      <c r="M143" s="35"/>
      <c r="N143" s="35"/>
      <c r="O143" s="8"/>
      <c r="P143" s="35"/>
    </row>
    <row r="144" spans="1:16" s="9" customFormat="1" ht="66.75" customHeight="1" x14ac:dyDescent="0.2">
      <c r="A144" s="31"/>
      <c r="B144" s="8">
        <v>138</v>
      </c>
      <c r="C144" s="32">
        <v>56955596</v>
      </c>
      <c r="D144" s="33" t="s">
        <v>1000</v>
      </c>
      <c r="E144" s="34" t="s">
        <v>1001</v>
      </c>
      <c r="F144" s="35"/>
      <c r="G144" s="32" t="s">
        <v>21</v>
      </c>
      <c r="H144" s="8">
        <v>1</v>
      </c>
      <c r="I144" s="35"/>
      <c r="J144" s="36"/>
      <c r="K144" s="37"/>
      <c r="L144" s="38"/>
      <c r="M144" s="35"/>
      <c r="N144" s="35"/>
      <c r="O144" s="8"/>
      <c r="P144" s="35"/>
    </row>
    <row r="145" spans="1:16" s="9" customFormat="1" ht="66.75" customHeight="1" x14ac:dyDescent="0.2">
      <c r="A145" s="31"/>
      <c r="B145" s="8">
        <v>139</v>
      </c>
      <c r="C145" s="32">
        <v>56955599</v>
      </c>
      <c r="D145" s="33" t="s">
        <v>602</v>
      </c>
      <c r="E145" s="34" t="s">
        <v>1002</v>
      </c>
      <c r="F145" s="35"/>
      <c r="G145" s="32" t="s">
        <v>25</v>
      </c>
      <c r="H145" s="8">
        <v>1</v>
      </c>
      <c r="I145" s="35"/>
      <c r="J145" s="36"/>
      <c r="K145" s="37"/>
      <c r="L145" s="38"/>
      <c r="M145" s="35"/>
      <c r="N145" s="35"/>
      <c r="O145" s="8"/>
      <c r="P145" s="35"/>
    </row>
    <row r="146" spans="1:16" s="9" customFormat="1" ht="66.75" customHeight="1" x14ac:dyDescent="0.2">
      <c r="A146" s="31"/>
      <c r="B146" s="8">
        <v>140</v>
      </c>
      <c r="C146" s="32">
        <v>56955600</v>
      </c>
      <c r="D146" s="33" t="s">
        <v>569</v>
      </c>
      <c r="E146" s="34" t="s">
        <v>1003</v>
      </c>
      <c r="F146" s="35"/>
      <c r="G146" s="32" t="s">
        <v>25</v>
      </c>
      <c r="H146" s="8">
        <v>1</v>
      </c>
      <c r="I146" s="35"/>
      <c r="J146" s="36"/>
      <c r="K146" s="37"/>
      <c r="L146" s="38"/>
      <c r="M146" s="35"/>
      <c r="N146" s="35"/>
      <c r="O146" s="8"/>
      <c r="P146" s="35"/>
    </row>
    <row r="147" spans="1:16" s="9" customFormat="1" ht="66.75" customHeight="1" x14ac:dyDescent="0.2">
      <c r="A147" s="31"/>
      <c r="B147" s="8">
        <v>141</v>
      </c>
      <c r="C147" s="32">
        <v>56955602</v>
      </c>
      <c r="D147" s="33" t="s">
        <v>1004</v>
      </c>
      <c r="E147" s="34" t="s">
        <v>1005</v>
      </c>
      <c r="F147" s="35"/>
      <c r="G147" s="32" t="s">
        <v>27</v>
      </c>
      <c r="H147" s="8">
        <v>1</v>
      </c>
      <c r="I147" s="35"/>
      <c r="J147" s="36"/>
      <c r="K147" s="37"/>
      <c r="L147" s="38"/>
      <c r="M147" s="35"/>
      <c r="N147" s="35"/>
      <c r="O147" s="8"/>
      <c r="P147" s="35"/>
    </row>
    <row r="148" spans="1:16" s="9" customFormat="1" ht="66.75" customHeight="1" x14ac:dyDescent="0.2">
      <c r="A148" s="31"/>
      <c r="B148" s="8">
        <v>142</v>
      </c>
      <c r="C148" s="32">
        <v>56955604</v>
      </c>
      <c r="D148" s="33" t="s">
        <v>1006</v>
      </c>
      <c r="E148" s="34" t="s">
        <v>1007</v>
      </c>
      <c r="F148" s="35"/>
      <c r="G148" s="32" t="s">
        <v>21</v>
      </c>
      <c r="H148" s="8">
        <v>1</v>
      </c>
      <c r="I148" s="35"/>
      <c r="J148" s="36"/>
      <c r="K148" s="37"/>
      <c r="L148" s="38"/>
      <c r="M148" s="35"/>
      <c r="N148" s="35"/>
      <c r="O148" s="8"/>
      <c r="P148" s="35"/>
    </row>
    <row r="149" spans="1:16" s="9" customFormat="1" ht="66.75" customHeight="1" x14ac:dyDescent="0.2">
      <c r="A149" s="31"/>
      <c r="B149" s="8">
        <v>143</v>
      </c>
      <c r="C149" s="32">
        <v>56955608</v>
      </c>
      <c r="D149" s="33" t="s">
        <v>1008</v>
      </c>
      <c r="E149" s="34" t="s">
        <v>1009</v>
      </c>
      <c r="F149" s="35"/>
      <c r="G149" s="32" t="s">
        <v>776</v>
      </c>
      <c r="H149" s="8">
        <v>1</v>
      </c>
      <c r="I149" s="35"/>
      <c r="J149" s="36"/>
      <c r="K149" s="37"/>
      <c r="L149" s="38"/>
      <c r="M149" s="35"/>
      <c r="N149" s="35"/>
      <c r="O149" s="8"/>
      <c r="P149" s="35"/>
    </row>
    <row r="150" spans="1:16" s="9" customFormat="1" ht="66.75" customHeight="1" x14ac:dyDescent="0.2">
      <c r="A150" s="31"/>
      <c r="B150" s="8">
        <v>144</v>
      </c>
      <c r="C150" s="32">
        <v>56955609</v>
      </c>
      <c r="D150" s="33" t="s">
        <v>1010</v>
      </c>
      <c r="E150" s="34" t="s">
        <v>1011</v>
      </c>
      <c r="F150" s="35"/>
      <c r="G150" s="32" t="s">
        <v>776</v>
      </c>
      <c r="H150" s="8">
        <v>1</v>
      </c>
      <c r="I150" s="35"/>
      <c r="J150" s="36"/>
      <c r="K150" s="37"/>
      <c r="L150" s="38"/>
      <c r="M150" s="35"/>
      <c r="N150" s="35"/>
      <c r="O150" s="8"/>
      <c r="P150" s="35"/>
    </row>
    <row r="151" spans="1:16" s="9" customFormat="1" ht="66.75" customHeight="1" x14ac:dyDescent="0.2">
      <c r="A151" s="31"/>
      <c r="B151" s="8">
        <v>145</v>
      </c>
      <c r="C151" s="32">
        <v>56955732</v>
      </c>
      <c r="D151" s="33" t="s">
        <v>782</v>
      </c>
      <c r="E151" s="34" t="s">
        <v>1012</v>
      </c>
      <c r="F151" s="35"/>
      <c r="G151" s="32" t="s">
        <v>21</v>
      </c>
      <c r="H151" s="8">
        <v>1</v>
      </c>
      <c r="I151" s="35"/>
      <c r="J151" s="36"/>
      <c r="K151" s="37"/>
      <c r="L151" s="38"/>
      <c r="M151" s="35"/>
      <c r="N151" s="35"/>
      <c r="O151" s="8"/>
      <c r="P151" s="35"/>
    </row>
    <row r="152" spans="1:16" s="9" customFormat="1" ht="66.75" customHeight="1" x14ac:dyDescent="0.2">
      <c r="A152" s="31"/>
      <c r="B152" s="8">
        <v>146</v>
      </c>
      <c r="C152" s="32">
        <v>56955734</v>
      </c>
      <c r="D152" s="54" t="s">
        <v>783</v>
      </c>
      <c r="E152" s="34" t="s">
        <v>1013</v>
      </c>
      <c r="F152" s="35"/>
      <c r="G152" s="32" t="s">
        <v>21</v>
      </c>
      <c r="H152" s="8">
        <v>1</v>
      </c>
      <c r="I152" s="35"/>
      <c r="J152" s="36"/>
      <c r="K152" s="37"/>
      <c r="L152" s="38"/>
      <c r="M152" s="35"/>
      <c r="N152" s="35"/>
      <c r="O152" s="8"/>
      <c r="P152" s="65" t="s">
        <v>2003</v>
      </c>
    </row>
    <row r="153" spans="1:16" s="9" customFormat="1" ht="66.75" customHeight="1" x14ac:dyDescent="0.2">
      <c r="A153" s="31"/>
      <c r="B153" s="8">
        <v>147</v>
      </c>
      <c r="C153" s="32">
        <v>56952464</v>
      </c>
      <c r="D153" s="33" t="s">
        <v>1014</v>
      </c>
      <c r="E153" s="34" t="s">
        <v>1015</v>
      </c>
      <c r="F153" s="35"/>
      <c r="G153" s="32" t="s">
        <v>776</v>
      </c>
      <c r="H153" s="8">
        <v>1</v>
      </c>
      <c r="I153" s="35"/>
      <c r="J153" s="36"/>
      <c r="K153" s="37"/>
      <c r="L153" s="38"/>
      <c r="M153" s="35"/>
      <c r="N153" s="35"/>
      <c r="O153" s="8"/>
      <c r="P153" s="35"/>
    </row>
    <row r="154" spans="1:16" s="9" customFormat="1" ht="66.75" customHeight="1" x14ac:dyDescent="0.2">
      <c r="A154" s="31"/>
      <c r="B154" s="8">
        <v>148</v>
      </c>
      <c r="C154" s="32">
        <v>56952465</v>
      </c>
      <c r="D154" s="33" t="s">
        <v>1016</v>
      </c>
      <c r="E154" s="34" t="s">
        <v>1017</v>
      </c>
      <c r="F154" s="35"/>
      <c r="G154" s="32" t="s">
        <v>776</v>
      </c>
      <c r="H154" s="8">
        <v>1</v>
      </c>
      <c r="I154" s="35"/>
      <c r="J154" s="36"/>
      <c r="K154" s="37"/>
      <c r="L154" s="38"/>
      <c r="M154" s="35"/>
      <c r="N154" s="35"/>
      <c r="O154" s="8"/>
      <c r="P154" s="35"/>
    </row>
    <row r="155" spans="1:16" s="9" customFormat="1" ht="66.75" customHeight="1" x14ac:dyDescent="0.2">
      <c r="A155" s="31"/>
      <c r="B155" s="8">
        <v>149</v>
      </c>
      <c r="C155" s="32">
        <v>56952466</v>
      </c>
      <c r="D155" s="33" t="s">
        <v>1018</v>
      </c>
      <c r="E155" s="34" t="s">
        <v>1019</v>
      </c>
      <c r="F155" s="35"/>
      <c r="G155" s="32" t="s">
        <v>776</v>
      </c>
      <c r="H155" s="8">
        <v>1</v>
      </c>
      <c r="I155" s="35"/>
      <c r="J155" s="36"/>
      <c r="K155" s="37"/>
      <c r="L155" s="38"/>
      <c r="M155" s="35"/>
      <c r="N155" s="35"/>
      <c r="O155" s="8"/>
      <c r="P155" s="35"/>
    </row>
    <row r="156" spans="1:16" s="9" customFormat="1" ht="66.75" customHeight="1" x14ac:dyDescent="0.2">
      <c r="A156" s="31"/>
      <c r="B156" s="8">
        <v>150</v>
      </c>
      <c r="C156" s="32">
        <v>56952469</v>
      </c>
      <c r="D156" s="33" t="s">
        <v>600</v>
      </c>
      <c r="E156" s="34" t="s">
        <v>1020</v>
      </c>
      <c r="F156" s="35"/>
      <c r="G156" s="32" t="s">
        <v>22</v>
      </c>
      <c r="H156" s="8">
        <v>1</v>
      </c>
      <c r="I156" s="35"/>
      <c r="J156" s="36"/>
      <c r="K156" s="37"/>
      <c r="L156" s="38"/>
      <c r="M156" s="35"/>
      <c r="N156" s="35"/>
      <c r="O156" s="8"/>
      <c r="P156" s="35"/>
    </row>
    <row r="157" spans="1:16" s="9" customFormat="1" ht="66.75" customHeight="1" x14ac:dyDescent="0.2">
      <c r="A157" s="31"/>
      <c r="B157" s="8">
        <v>151</v>
      </c>
      <c r="C157" s="32">
        <v>56952472</v>
      </c>
      <c r="D157" s="33" t="s">
        <v>1021</v>
      </c>
      <c r="E157" s="34" t="s">
        <v>1022</v>
      </c>
      <c r="F157" s="35"/>
      <c r="G157" s="32" t="s">
        <v>25</v>
      </c>
      <c r="H157" s="8">
        <v>1</v>
      </c>
      <c r="I157" s="35"/>
      <c r="J157" s="36"/>
      <c r="K157" s="37"/>
      <c r="L157" s="38"/>
      <c r="M157" s="35"/>
      <c r="N157" s="35"/>
      <c r="O157" s="8"/>
      <c r="P157" s="35"/>
    </row>
    <row r="158" spans="1:16" s="9" customFormat="1" ht="66.75" customHeight="1" x14ac:dyDescent="0.2">
      <c r="A158" s="31"/>
      <c r="B158" s="8">
        <v>152</v>
      </c>
      <c r="C158" s="32">
        <v>56952474</v>
      </c>
      <c r="D158" s="33" t="s">
        <v>1023</v>
      </c>
      <c r="E158" s="34" t="s">
        <v>1024</v>
      </c>
      <c r="F158" s="35"/>
      <c r="G158" s="32" t="s">
        <v>21</v>
      </c>
      <c r="H158" s="8">
        <v>1</v>
      </c>
      <c r="I158" s="35"/>
      <c r="J158" s="36"/>
      <c r="K158" s="37"/>
      <c r="L158" s="38"/>
      <c r="M158" s="35"/>
      <c r="N158" s="35"/>
      <c r="O158" s="8"/>
      <c r="P158" s="35"/>
    </row>
    <row r="159" spans="1:16" s="9" customFormat="1" ht="66.75" customHeight="1" x14ac:dyDescent="0.2">
      <c r="A159" s="31"/>
      <c r="B159" s="8">
        <v>153</v>
      </c>
      <c r="C159" s="32">
        <v>56952475</v>
      </c>
      <c r="D159" s="33" t="s">
        <v>1025</v>
      </c>
      <c r="E159" s="34" t="s">
        <v>1026</v>
      </c>
      <c r="F159" s="35"/>
      <c r="G159" s="32" t="s">
        <v>21</v>
      </c>
      <c r="H159" s="8">
        <v>1</v>
      </c>
      <c r="I159" s="35"/>
      <c r="J159" s="36"/>
      <c r="K159" s="37"/>
      <c r="L159" s="38"/>
      <c r="M159" s="35"/>
      <c r="N159" s="35"/>
      <c r="O159" s="8"/>
      <c r="P159" s="35"/>
    </row>
    <row r="160" spans="1:16" s="9" customFormat="1" ht="66.75" customHeight="1" x14ac:dyDescent="0.2">
      <c r="A160" s="31"/>
      <c r="B160" s="8">
        <v>154</v>
      </c>
      <c r="C160" s="32">
        <v>56952477</v>
      </c>
      <c r="D160" s="33" t="s">
        <v>1027</v>
      </c>
      <c r="E160" s="34" t="s">
        <v>1028</v>
      </c>
      <c r="F160" s="35"/>
      <c r="G160" s="32" t="s">
        <v>21</v>
      </c>
      <c r="H160" s="8">
        <v>1</v>
      </c>
      <c r="I160" s="35"/>
      <c r="J160" s="36"/>
      <c r="K160" s="37"/>
      <c r="L160" s="38"/>
      <c r="M160" s="35"/>
      <c r="N160" s="35"/>
      <c r="O160" s="8"/>
      <c r="P160" s="35"/>
    </row>
    <row r="161" spans="1:16" s="9" customFormat="1" ht="66.75" customHeight="1" x14ac:dyDescent="0.2">
      <c r="A161" s="31"/>
      <c r="B161" s="8">
        <v>155</v>
      </c>
      <c r="C161" s="32">
        <v>56978937</v>
      </c>
      <c r="D161" s="33" t="s">
        <v>1029</v>
      </c>
      <c r="E161" s="34" t="s">
        <v>1030</v>
      </c>
      <c r="F161" s="35"/>
      <c r="G161" s="32" t="s">
        <v>21</v>
      </c>
      <c r="H161" s="8">
        <v>1</v>
      </c>
      <c r="I161" s="35"/>
      <c r="J161" s="36"/>
      <c r="K161" s="37"/>
      <c r="L161" s="38"/>
      <c r="M161" s="35"/>
      <c r="N161" s="35"/>
      <c r="O161" s="8"/>
      <c r="P161" s="35"/>
    </row>
    <row r="162" spans="1:16" s="9" customFormat="1" ht="66.75" customHeight="1" x14ac:dyDescent="0.2">
      <c r="A162" s="31"/>
      <c r="B162" s="8">
        <v>156</v>
      </c>
      <c r="C162" s="32">
        <v>56978939</v>
      </c>
      <c r="D162" s="33" t="s">
        <v>1031</v>
      </c>
      <c r="E162" s="34" t="s">
        <v>1032</v>
      </c>
      <c r="F162" s="35"/>
      <c r="G162" s="32" t="s">
        <v>21</v>
      </c>
      <c r="H162" s="8">
        <v>1</v>
      </c>
      <c r="I162" s="35"/>
      <c r="J162" s="36"/>
      <c r="K162" s="37"/>
      <c r="L162" s="38"/>
      <c r="M162" s="35"/>
      <c r="N162" s="35"/>
      <c r="O162" s="8"/>
      <c r="P162" s="35"/>
    </row>
    <row r="163" spans="1:16" s="9" customFormat="1" ht="66.75" customHeight="1" x14ac:dyDescent="0.2">
      <c r="A163" s="31"/>
      <c r="B163" s="8">
        <v>157</v>
      </c>
      <c r="C163" s="32">
        <v>56978942</v>
      </c>
      <c r="D163" s="54" t="s">
        <v>1033</v>
      </c>
      <c r="E163" s="34" t="s">
        <v>1034</v>
      </c>
      <c r="F163" s="35"/>
      <c r="G163" s="32" t="s">
        <v>25</v>
      </c>
      <c r="H163" s="8">
        <v>1</v>
      </c>
      <c r="I163" s="35"/>
      <c r="J163" s="36"/>
      <c r="K163" s="37"/>
      <c r="L163" s="38"/>
      <c r="M163" s="35"/>
      <c r="N163" s="35"/>
      <c r="O163" s="8"/>
      <c r="P163" s="35"/>
    </row>
    <row r="164" spans="1:16" s="9" customFormat="1" ht="66.75" customHeight="1" x14ac:dyDescent="0.2">
      <c r="A164" s="31"/>
      <c r="B164" s="8">
        <v>158</v>
      </c>
      <c r="C164" s="32">
        <v>56979180</v>
      </c>
      <c r="D164" s="33" t="s">
        <v>1035</v>
      </c>
      <c r="E164" s="34" t="s">
        <v>1036</v>
      </c>
      <c r="F164" s="35"/>
      <c r="G164" s="32" t="s">
        <v>21</v>
      </c>
      <c r="H164" s="8">
        <v>1</v>
      </c>
      <c r="I164" s="35"/>
      <c r="J164" s="36"/>
      <c r="K164" s="37"/>
      <c r="L164" s="38"/>
      <c r="M164" s="35"/>
      <c r="N164" s="35"/>
      <c r="O164" s="8"/>
      <c r="P164" s="35"/>
    </row>
    <row r="165" spans="1:16" s="9" customFormat="1" ht="66.75" customHeight="1" x14ac:dyDescent="0.2">
      <c r="A165" s="31"/>
      <c r="B165" s="8">
        <v>159</v>
      </c>
      <c r="C165" s="32">
        <v>56979181</v>
      </c>
      <c r="D165" s="33" t="s">
        <v>644</v>
      </c>
      <c r="E165" s="34" t="s">
        <v>1037</v>
      </c>
      <c r="F165" s="35"/>
      <c r="G165" s="32" t="s">
        <v>25</v>
      </c>
      <c r="H165" s="8">
        <v>1</v>
      </c>
      <c r="I165" s="35"/>
      <c r="J165" s="36"/>
      <c r="K165" s="37"/>
      <c r="L165" s="38"/>
      <c r="M165" s="35"/>
      <c r="N165" s="35"/>
      <c r="O165" s="8"/>
      <c r="P165" s="35"/>
    </row>
    <row r="166" spans="1:16" s="9" customFormat="1" ht="66.75" customHeight="1" x14ac:dyDescent="0.2">
      <c r="A166" s="31"/>
      <c r="B166" s="8">
        <v>160</v>
      </c>
      <c r="C166" s="32">
        <v>56986393</v>
      </c>
      <c r="D166" s="33" t="s">
        <v>1038</v>
      </c>
      <c r="E166" s="34" t="s">
        <v>1039</v>
      </c>
      <c r="F166" s="35"/>
      <c r="G166" s="32" t="s">
        <v>21</v>
      </c>
      <c r="H166" s="8">
        <v>1</v>
      </c>
      <c r="I166" s="35"/>
      <c r="J166" s="36"/>
      <c r="K166" s="37"/>
      <c r="L166" s="38"/>
      <c r="M166" s="35"/>
      <c r="N166" s="35"/>
      <c r="O166" s="8"/>
      <c r="P166" s="35"/>
    </row>
    <row r="167" spans="1:16" s="9" customFormat="1" ht="66.75" customHeight="1" x14ac:dyDescent="0.2">
      <c r="A167" s="31"/>
      <c r="B167" s="8">
        <v>161</v>
      </c>
      <c r="C167" s="32">
        <v>56986396</v>
      </c>
      <c r="D167" s="33" t="s">
        <v>1040</v>
      </c>
      <c r="E167" s="34" t="s">
        <v>1041</v>
      </c>
      <c r="F167" s="35"/>
      <c r="G167" s="32" t="s">
        <v>21</v>
      </c>
      <c r="H167" s="8">
        <v>1</v>
      </c>
      <c r="I167" s="35"/>
      <c r="J167" s="36"/>
      <c r="K167" s="37"/>
      <c r="L167" s="38"/>
      <c r="M167" s="35"/>
      <c r="N167" s="35"/>
      <c r="O167" s="8"/>
      <c r="P167" s="35"/>
    </row>
    <row r="168" spans="1:16" s="9" customFormat="1" ht="66.75" customHeight="1" x14ac:dyDescent="0.2">
      <c r="A168" s="31"/>
      <c r="B168" s="8">
        <v>162</v>
      </c>
      <c r="C168" s="32">
        <v>56986398</v>
      </c>
      <c r="D168" s="33" t="s">
        <v>1042</v>
      </c>
      <c r="E168" s="34" t="s">
        <v>1043</v>
      </c>
      <c r="F168" s="35"/>
      <c r="G168" s="32" t="s">
        <v>21</v>
      </c>
      <c r="H168" s="8">
        <v>1</v>
      </c>
      <c r="I168" s="35"/>
      <c r="J168" s="36"/>
      <c r="K168" s="37"/>
      <c r="L168" s="38"/>
      <c r="M168" s="35"/>
      <c r="N168" s="35"/>
      <c r="O168" s="8"/>
      <c r="P168" s="35"/>
    </row>
    <row r="169" spans="1:16" s="9" customFormat="1" ht="66.75" customHeight="1" x14ac:dyDescent="0.2">
      <c r="A169" s="31"/>
      <c r="B169" s="8">
        <v>163</v>
      </c>
      <c r="C169" s="32">
        <v>56955837</v>
      </c>
      <c r="D169" s="33" t="s">
        <v>1044</v>
      </c>
      <c r="E169" s="34" t="s">
        <v>1045</v>
      </c>
      <c r="F169" s="35"/>
      <c r="G169" s="32" t="s">
        <v>21</v>
      </c>
      <c r="H169" s="8">
        <v>1</v>
      </c>
      <c r="I169" s="35"/>
      <c r="J169" s="36"/>
      <c r="K169" s="37"/>
      <c r="L169" s="38"/>
      <c r="M169" s="35"/>
      <c r="N169" s="35"/>
      <c r="O169" s="8"/>
      <c r="P169" s="35"/>
    </row>
    <row r="170" spans="1:16" s="9" customFormat="1" ht="66.75" customHeight="1" x14ac:dyDescent="0.2">
      <c r="A170" s="31"/>
      <c r="B170" s="8">
        <v>164</v>
      </c>
      <c r="C170" s="32">
        <v>56983758</v>
      </c>
      <c r="D170" s="33" t="s">
        <v>1046</v>
      </c>
      <c r="E170" s="34" t="s">
        <v>1047</v>
      </c>
      <c r="F170" s="35"/>
      <c r="G170" s="32" t="s">
        <v>21</v>
      </c>
      <c r="H170" s="8">
        <v>1</v>
      </c>
      <c r="I170" s="35"/>
      <c r="J170" s="36"/>
      <c r="K170" s="37"/>
      <c r="L170" s="38"/>
      <c r="M170" s="35"/>
      <c r="N170" s="35"/>
      <c r="O170" s="8"/>
      <c r="P170" s="35"/>
    </row>
    <row r="171" spans="1:16" s="9" customFormat="1" ht="66.75" customHeight="1" x14ac:dyDescent="0.2">
      <c r="A171" s="31"/>
      <c r="B171" s="8">
        <v>165</v>
      </c>
      <c r="C171" s="32">
        <v>56983759</v>
      </c>
      <c r="D171" s="33" t="s">
        <v>1048</v>
      </c>
      <c r="E171" s="34" t="s">
        <v>1049</v>
      </c>
      <c r="F171" s="35"/>
      <c r="G171" s="32" t="s">
        <v>21</v>
      </c>
      <c r="H171" s="8">
        <v>1</v>
      </c>
      <c r="I171" s="35"/>
      <c r="J171" s="36"/>
      <c r="K171" s="37"/>
      <c r="L171" s="38"/>
      <c r="M171" s="35"/>
      <c r="N171" s="35"/>
      <c r="O171" s="8"/>
      <c r="P171" s="35"/>
    </row>
    <row r="172" spans="1:16" s="9" customFormat="1" ht="66.75" customHeight="1" x14ac:dyDescent="0.2">
      <c r="A172" s="31"/>
      <c r="B172" s="8">
        <v>166</v>
      </c>
      <c r="C172" s="32">
        <v>56984266</v>
      </c>
      <c r="D172" s="33" t="s">
        <v>587</v>
      </c>
      <c r="E172" s="34" t="s">
        <v>1050</v>
      </c>
      <c r="F172" s="35"/>
      <c r="G172" s="32" t="s">
        <v>25</v>
      </c>
      <c r="H172" s="8">
        <v>1</v>
      </c>
      <c r="I172" s="35"/>
      <c r="J172" s="36"/>
      <c r="K172" s="37"/>
      <c r="L172" s="38"/>
      <c r="M172" s="35"/>
      <c r="N172" s="35"/>
      <c r="O172" s="8"/>
      <c r="P172" s="35"/>
    </row>
    <row r="173" spans="1:16" s="9" customFormat="1" ht="66.75" customHeight="1" x14ac:dyDescent="0.2">
      <c r="A173" s="31"/>
      <c r="B173" s="8">
        <v>167</v>
      </c>
      <c r="C173" s="32">
        <v>56984267</v>
      </c>
      <c r="D173" s="33" t="s">
        <v>1051</v>
      </c>
      <c r="E173" s="34" t="s">
        <v>1052</v>
      </c>
      <c r="F173" s="35"/>
      <c r="G173" s="32" t="s">
        <v>21</v>
      </c>
      <c r="H173" s="8">
        <v>1</v>
      </c>
      <c r="I173" s="35"/>
      <c r="J173" s="36"/>
      <c r="K173" s="37"/>
      <c r="L173" s="38"/>
      <c r="M173" s="35"/>
      <c r="N173" s="35"/>
      <c r="O173" s="8"/>
      <c r="P173" s="35"/>
    </row>
    <row r="174" spans="1:16" s="9" customFormat="1" ht="66.75" customHeight="1" x14ac:dyDescent="0.2">
      <c r="A174" s="31"/>
      <c r="B174" s="8">
        <v>168</v>
      </c>
      <c r="C174" s="32">
        <v>56984268</v>
      </c>
      <c r="D174" s="33" t="s">
        <v>1053</v>
      </c>
      <c r="E174" s="34" t="s">
        <v>1054</v>
      </c>
      <c r="F174" s="35"/>
      <c r="G174" s="32" t="s">
        <v>21</v>
      </c>
      <c r="H174" s="8">
        <v>1</v>
      </c>
      <c r="I174" s="35"/>
      <c r="J174" s="36"/>
      <c r="K174" s="37"/>
      <c r="L174" s="38"/>
      <c r="M174" s="35"/>
      <c r="N174" s="35"/>
      <c r="O174" s="8"/>
      <c r="P174" s="35"/>
    </row>
    <row r="175" spans="1:16" s="9" customFormat="1" ht="66.75" customHeight="1" x14ac:dyDescent="0.2">
      <c r="A175" s="31"/>
      <c r="B175" s="8">
        <v>169</v>
      </c>
      <c r="C175" s="32">
        <v>56984269</v>
      </c>
      <c r="D175" s="33" t="s">
        <v>1055</v>
      </c>
      <c r="E175" s="34" t="s">
        <v>1056</v>
      </c>
      <c r="F175" s="35"/>
      <c r="G175" s="32" t="s">
        <v>21</v>
      </c>
      <c r="H175" s="8">
        <v>1</v>
      </c>
      <c r="I175" s="35"/>
      <c r="J175" s="36"/>
      <c r="K175" s="37"/>
      <c r="L175" s="38"/>
      <c r="M175" s="35"/>
      <c r="N175" s="35"/>
      <c r="O175" s="8"/>
      <c r="P175" s="35"/>
    </row>
    <row r="176" spans="1:16" s="9" customFormat="1" ht="66.75" customHeight="1" x14ac:dyDescent="0.2">
      <c r="A176" s="31"/>
      <c r="B176" s="8">
        <v>170</v>
      </c>
      <c r="C176" s="32">
        <v>56984270</v>
      </c>
      <c r="D176" s="33" t="s">
        <v>1057</v>
      </c>
      <c r="E176" s="34" t="s">
        <v>1058</v>
      </c>
      <c r="F176" s="35"/>
      <c r="G176" s="32" t="s">
        <v>21</v>
      </c>
      <c r="H176" s="8">
        <v>1</v>
      </c>
      <c r="I176" s="35"/>
      <c r="J176" s="36"/>
      <c r="K176" s="37"/>
      <c r="L176" s="38"/>
      <c r="M176" s="35"/>
      <c r="N176" s="35"/>
      <c r="O176" s="8"/>
      <c r="P176" s="35"/>
    </row>
    <row r="177" spans="1:16" s="9" customFormat="1" ht="66.75" customHeight="1" x14ac:dyDescent="0.2">
      <c r="A177" s="31"/>
      <c r="B177" s="8">
        <v>171</v>
      </c>
      <c r="C177" s="32">
        <v>56984271</v>
      </c>
      <c r="D177" s="33" t="s">
        <v>1059</v>
      </c>
      <c r="E177" s="34" t="s">
        <v>1060</v>
      </c>
      <c r="F177" s="35"/>
      <c r="G177" s="32" t="s">
        <v>21</v>
      </c>
      <c r="H177" s="8">
        <v>1</v>
      </c>
      <c r="I177" s="35"/>
      <c r="J177" s="36"/>
      <c r="K177" s="37"/>
      <c r="L177" s="38"/>
      <c r="M177" s="35"/>
      <c r="N177" s="35"/>
      <c r="O177" s="8"/>
      <c r="P177" s="35"/>
    </row>
    <row r="178" spans="1:16" s="9" customFormat="1" ht="66.75" customHeight="1" x14ac:dyDescent="0.2">
      <c r="A178" s="31"/>
      <c r="B178" s="8">
        <v>172</v>
      </c>
      <c r="C178" s="32">
        <v>56986013</v>
      </c>
      <c r="D178" s="33" t="s">
        <v>1061</v>
      </c>
      <c r="E178" s="34" t="s">
        <v>1062</v>
      </c>
      <c r="F178" s="35"/>
      <c r="G178" s="32" t="s">
        <v>21</v>
      </c>
      <c r="H178" s="8">
        <v>1</v>
      </c>
      <c r="I178" s="35"/>
      <c r="J178" s="36"/>
      <c r="K178" s="37"/>
      <c r="L178" s="38"/>
      <c r="M178" s="35"/>
      <c r="N178" s="35"/>
      <c r="O178" s="8"/>
      <c r="P178" s="35"/>
    </row>
    <row r="179" spans="1:16" s="9" customFormat="1" ht="66.75" customHeight="1" x14ac:dyDescent="0.2">
      <c r="A179" s="31"/>
      <c r="B179" s="8">
        <v>173</v>
      </c>
      <c r="C179" s="32">
        <v>56986014</v>
      </c>
      <c r="D179" s="54" t="s">
        <v>1063</v>
      </c>
      <c r="E179" s="34" t="s">
        <v>1064</v>
      </c>
      <c r="F179" s="35"/>
      <c r="G179" s="32" t="s">
        <v>21</v>
      </c>
      <c r="H179" s="8">
        <v>1</v>
      </c>
      <c r="I179" s="35"/>
      <c r="J179" s="36"/>
      <c r="K179" s="37"/>
      <c r="L179" s="38"/>
      <c r="M179" s="35"/>
      <c r="N179" s="35"/>
      <c r="O179" s="8"/>
      <c r="P179" s="59" t="s">
        <v>2010</v>
      </c>
    </row>
    <row r="180" spans="1:16" s="9" customFormat="1" ht="66.75" customHeight="1" x14ac:dyDescent="0.2">
      <c r="A180" s="31"/>
      <c r="B180" s="8">
        <v>174</v>
      </c>
      <c r="C180" s="32">
        <v>56986309</v>
      </c>
      <c r="D180" s="33" t="s">
        <v>1065</v>
      </c>
      <c r="E180" s="34" t="s">
        <v>1066</v>
      </c>
      <c r="F180" s="35"/>
      <c r="G180" s="32" t="s">
        <v>776</v>
      </c>
      <c r="H180" s="8">
        <v>1</v>
      </c>
      <c r="I180" s="35"/>
      <c r="J180" s="36"/>
      <c r="K180" s="37"/>
      <c r="L180" s="38"/>
      <c r="M180" s="35"/>
      <c r="N180" s="35"/>
      <c r="O180" s="8"/>
      <c r="P180" s="35"/>
    </row>
    <row r="181" spans="1:16" s="9" customFormat="1" ht="66.75" customHeight="1" x14ac:dyDescent="0.2">
      <c r="A181" s="31"/>
      <c r="B181" s="8">
        <v>175</v>
      </c>
      <c r="C181" s="32">
        <v>56986327</v>
      </c>
      <c r="D181" s="33" t="s">
        <v>1067</v>
      </c>
      <c r="E181" s="34" t="s">
        <v>1068</v>
      </c>
      <c r="F181" s="35"/>
      <c r="G181" s="32" t="s">
        <v>21</v>
      </c>
      <c r="H181" s="8">
        <v>1</v>
      </c>
      <c r="I181" s="35"/>
      <c r="J181" s="36"/>
      <c r="K181" s="37"/>
      <c r="L181" s="38"/>
      <c r="M181" s="35"/>
      <c r="N181" s="35"/>
      <c r="O181" s="8"/>
      <c r="P181" s="35"/>
    </row>
    <row r="182" spans="1:16" s="9" customFormat="1" ht="66.75" customHeight="1" x14ac:dyDescent="0.2">
      <c r="A182" s="31"/>
      <c r="B182" s="8">
        <v>176</v>
      </c>
      <c r="C182" s="32">
        <v>56986328</v>
      </c>
      <c r="D182" s="33" t="s">
        <v>651</v>
      </c>
      <c r="E182" s="34" t="s">
        <v>1069</v>
      </c>
      <c r="F182" s="35"/>
      <c r="G182" s="32" t="s">
        <v>21</v>
      </c>
      <c r="H182" s="8">
        <v>1</v>
      </c>
      <c r="I182" s="35"/>
      <c r="J182" s="36"/>
      <c r="K182" s="37"/>
      <c r="L182" s="38"/>
      <c r="M182" s="35"/>
      <c r="N182" s="35"/>
      <c r="O182" s="8"/>
      <c r="P182" s="35"/>
    </row>
    <row r="183" spans="1:16" s="9" customFormat="1" ht="66.75" customHeight="1" x14ac:dyDescent="0.2">
      <c r="A183" s="31"/>
      <c r="B183" s="8">
        <v>177</v>
      </c>
      <c r="C183" s="32">
        <v>56975805</v>
      </c>
      <c r="D183" s="33" t="s">
        <v>1070</v>
      </c>
      <c r="E183" s="34" t="s">
        <v>1071</v>
      </c>
      <c r="F183" s="35"/>
      <c r="G183" s="32" t="s">
        <v>25</v>
      </c>
      <c r="H183" s="8">
        <v>1</v>
      </c>
      <c r="I183" s="35"/>
      <c r="J183" s="36"/>
      <c r="K183" s="37"/>
      <c r="L183" s="38"/>
      <c r="M183" s="35"/>
      <c r="N183" s="35"/>
      <c r="O183" s="8"/>
      <c r="P183" s="35"/>
    </row>
    <row r="184" spans="1:16" s="9" customFormat="1" ht="66.75" customHeight="1" x14ac:dyDescent="0.2">
      <c r="A184" s="31"/>
      <c r="B184" s="8">
        <v>178</v>
      </c>
      <c r="C184" s="32">
        <v>56997860</v>
      </c>
      <c r="D184" s="33" t="s">
        <v>1072</v>
      </c>
      <c r="E184" s="34" t="s">
        <v>1073</v>
      </c>
      <c r="F184" s="35"/>
      <c r="G184" s="32" t="s">
        <v>25</v>
      </c>
      <c r="H184" s="8">
        <v>1</v>
      </c>
      <c r="I184" s="35"/>
      <c r="J184" s="36"/>
      <c r="K184" s="37"/>
      <c r="L184" s="38"/>
      <c r="M184" s="35"/>
      <c r="N184" s="35"/>
      <c r="O184" s="8"/>
      <c r="P184" s="35"/>
    </row>
    <row r="185" spans="1:16" s="9" customFormat="1" ht="66.75" customHeight="1" x14ac:dyDescent="0.2">
      <c r="A185" s="31"/>
      <c r="B185" s="8">
        <v>179</v>
      </c>
      <c r="C185" s="32">
        <v>56986491</v>
      </c>
      <c r="D185" s="33" t="s">
        <v>716</v>
      </c>
      <c r="E185" s="34" t="s">
        <v>1074</v>
      </c>
      <c r="F185" s="35"/>
      <c r="G185" s="32" t="s">
        <v>25</v>
      </c>
      <c r="H185" s="8">
        <v>1</v>
      </c>
      <c r="I185" s="35"/>
      <c r="J185" s="36"/>
      <c r="K185" s="37"/>
      <c r="L185" s="38"/>
      <c r="M185" s="35"/>
      <c r="N185" s="35"/>
      <c r="O185" s="8"/>
      <c r="P185" s="35"/>
    </row>
    <row r="186" spans="1:16" s="9" customFormat="1" ht="66.75" customHeight="1" x14ac:dyDescent="0.2">
      <c r="A186" s="31"/>
      <c r="B186" s="8">
        <v>180</v>
      </c>
      <c r="C186" s="32">
        <v>56986495</v>
      </c>
      <c r="D186" s="33" t="s">
        <v>1075</v>
      </c>
      <c r="E186" s="34" t="s">
        <v>1076</v>
      </c>
      <c r="F186" s="35"/>
      <c r="G186" s="32" t="s">
        <v>25</v>
      </c>
      <c r="H186" s="8">
        <v>1</v>
      </c>
      <c r="I186" s="35"/>
      <c r="J186" s="36"/>
      <c r="K186" s="37"/>
      <c r="L186" s="38"/>
      <c r="M186" s="35"/>
      <c r="N186" s="35"/>
      <c r="O186" s="8"/>
      <c r="P186" s="35"/>
    </row>
    <row r="187" spans="1:16" s="9" customFormat="1" ht="66.75" customHeight="1" x14ac:dyDescent="0.2">
      <c r="A187" s="31"/>
      <c r="B187" s="8">
        <v>181</v>
      </c>
      <c r="C187" s="32">
        <v>56986505</v>
      </c>
      <c r="D187" s="33" t="s">
        <v>730</v>
      </c>
      <c r="E187" s="34" t="s">
        <v>1077</v>
      </c>
      <c r="F187" s="35"/>
      <c r="G187" s="32" t="s">
        <v>21</v>
      </c>
      <c r="H187" s="8">
        <v>1</v>
      </c>
      <c r="I187" s="35"/>
      <c r="J187" s="36"/>
      <c r="K187" s="37"/>
      <c r="L187" s="38"/>
      <c r="M187" s="35"/>
      <c r="N187" s="35"/>
      <c r="O187" s="8"/>
      <c r="P187" s="35"/>
    </row>
    <row r="188" spans="1:16" s="9" customFormat="1" ht="72.75" customHeight="1" x14ac:dyDescent="0.2">
      <c r="A188" s="31"/>
      <c r="B188" s="8">
        <v>182</v>
      </c>
      <c r="C188" s="32">
        <v>56986506</v>
      </c>
      <c r="D188" s="33" t="s">
        <v>731</v>
      </c>
      <c r="E188" s="34" t="s">
        <v>1078</v>
      </c>
      <c r="F188" s="35"/>
      <c r="G188" s="32" t="s">
        <v>21</v>
      </c>
      <c r="H188" s="8">
        <v>1</v>
      </c>
      <c r="I188" s="35"/>
      <c r="J188" s="36"/>
      <c r="K188" s="37"/>
      <c r="L188" s="38"/>
      <c r="M188" s="35"/>
      <c r="N188" s="35"/>
      <c r="O188" s="8"/>
      <c r="P188" s="35"/>
    </row>
    <row r="189" spans="1:16" s="9" customFormat="1" ht="66.75" customHeight="1" x14ac:dyDescent="0.2">
      <c r="A189" s="31"/>
      <c r="B189" s="8">
        <v>183</v>
      </c>
      <c r="C189" s="32">
        <v>56986507</v>
      </c>
      <c r="D189" s="33" t="s">
        <v>658</v>
      </c>
      <c r="E189" s="34" t="s">
        <v>1079</v>
      </c>
      <c r="F189" s="35"/>
      <c r="G189" s="32" t="s">
        <v>21</v>
      </c>
      <c r="H189" s="8">
        <v>1</v>
      </c>
      <c r="I189" s="35"/>
      <c r="J189" s="36"/>
      <c r="K189" s="37"/>
      <c r="L189" s="38"/>
      <c r="M189" s="35"/>
      <c r="N189" s="35"/>
      <c r="O189" s="8"/>
      <c r="P189" s="35"/>
    </row>
    <row r="190" spans="1:16" s="9" customFormat="1" ht="66.75" customHeight="1" x14ac:dyDescent="0.2">
      <c r="A190" s="31"/>
      <c r="B190" s="8">
        <v>184</v>
      </c>
      <c r="C190" s="32">
        <v>56986512</v>
      </c>
      <c r="D190" s="33" t="s">
        <v>599</v>
      </c>
      <c r="E190" s="34" t="s">
        <v>1080</v>
      </c>
      <c r="F190" s="35"/>
      <c r="G190" s="32" t="s">
        <v>21</v>
      </c>
      <c r="H190" s="8">
        <v>1</v>
      </c>
      <c r="I190" s="35"/>
      <c r="J190" s="36"/>
      <c r="K190" s="37"/>
      <c r="L190" s="38"/>
      <c r="M190" s="35"/>
      <c r="N190" s="35"/>
      <c r="O190" s="8"/>
      <c r="P190" s="35"/>
    </row>
    <row r="191" spans="1:16" s="9" customFormat="1" ht="66.75" customHeight="1" x14ac:dyDescent="0.2">
      <c r="A191" s="31"/>
      <c r="B191" s="8">
        <v>185</v>
      </c>
      <c r="C191" s="32">
        <v>56986515</v>
      </c>
      <c r="D191" s="33" t="s">
        <v>1081</v>
      </c>
      <c r="E191" s="34" t="s">
        <v>1082</v>
      </c>
      <c r="F191" s="35"/>
      <c r="G191" s="32" t="s">
        <v>25</v>
      </c>
      <c r="H191" s="8">
        <v>1</v>
      </c>
      <c r="I191" s="35"/>
      <c r="J191" s="36"/>
      <c r="K191" s="37"/>
      <c r="L191" s="38"/>
      <c r="M191" s="35"/>
      <c r="N191" s="35"/>
      <c r="O191" s="8"/>
      <c r="P191" s="35"/>
    </row>
    <row r="192" spans="1:16" s="9" customFormat="1" ht="66.75" customHeight="1" x14ac:dyDescent="0.2">
      <c r="A192" s="31"/>
      <c r="B192" s="8">
        <v>186</v>
      </c>
      <c r="C192" s="32">
        <v>56986517</v>
      </c>
      <c r="D192" s="33" t="s">
        <v>1083</v>
      </c>
      <c r="E192" s="34" t="s">
        <v>1084</v>
      </c>
      <c r="F192" s="35"/>
      <c r="G192" s="32" t="s">
        <v>25</v>
      </c>
      <c r="H192" s="8">
        <v>1</v>
      </c>
      <c r="I192" s="35"/>
      <c r="J192" s="36"/>
      <c r="K192" s="37"/>
      <c r="L192" s="38"/>
      <c r="M192" s="35"/>
      <c r="N192" s="35"/>
      <c r="O192" s="8"/>
      <c r="P192" s="35"/>
    </row>
    <row r="193" spans="1:16" s="9" customFormat="1" ht="66.75" customHeight="1" x14ac:dyDescent="0.2">
      <c r="A193" s="31"/>
      <c r="B193" s="8">
        <v>187</v>
      </c>
      <c r="C193" s="32">
        <v>56986520</v>
      </c>
      <c r="D193" s="33" t="s">
        <v>770</v>
      </c>
      <c r="E193" s="34" t="s">
        <v>1085</v>
      </c>
      <c r="F193" s="35"/>
      <c r="G193" s="32" t="s">
        <v>21</v>
      </c>
      <c r="H193" s="8">
        <v>1</v>
      </c>
      <c r="I193" s="35"/>
      <c r="J193" s="36"/>
      <c r="K193" s="37"/>
      <c r="L193" s="38"/>
      <c r="M193" s="35"/>
      <c r="N193" s="35"/>
      <c r="O193" s="8"/>
      <c r="P193" s="35"/>
    </row>
    <row r="194" spans="1:16" s="9" customFormat="1" ht="66.75" customHeight="1" x14ac:dyDescent="0.2">
      <c r="A194" s="31"/>
      <c r="B194" s="8">
        <v>188</v>
      </c>
      <c r="C194" s="32">
        <v>56986620</v>
      </c>
      <c r="D194" s="33" t="s">
        <v>1086</v>
      </c>
      <c r="E194" s="34" t="s">
        <v>1087</v>
      </c>
      <c r="F194" s="35"/>
      <c r="G194" s="32" t="s">
        <v>21</v>
      </c>
      <c r="H194" s="8">
        <v>1</v>
      </c>
      <c r="I194" s="35"/>
      <c r="J194" s="36"/>
      <c r="K194" s="37"/>
      <c r="L194" s="38"/>
      <c r="M194" s="35"/>
      <c r="N194" s="35"/>
      <c r="O194" s="8"/>
      <c r="P194" s="35"/>
    </row>
    <row r="195" spans="1:16" s="9" customFormat="1" ht="66.75" customHeight="1" x14ac:dyDescent="0.2">
      <c r="A195" s="31"/>
      <c r="B195" s="8">
        <v>189</v>
      </c>
      <c r="C195" s="32">
        <v>56986623</v>
      </c>
      <c r="D195" s="33" t="s">
        <v>1088</v>
      </c>
      <c r="E195" s="34" t="s">
        <v>1089</v>
      </c>
      <c r="F195" s="35"/>
      <c r="G195" s="32" t="s">
        <v>21</v>
      </c>
      <c r="H195" s="8">
        <v>1</v>
      </c>
      <c r="I195" s="35"/>
      <c r="J195" s="36"/>
      <c r="K195" s="37"/>
      <c r="L195" s="38"/>
      <c r="M195" s="35"/>
      <c r="N195" s="35"/>
      <c r="O195" s="8"/>
      <c r="P195" s="35"/>
    </row>
    <row r="196" spans="1:16" s="9" customFormat="1" ht="66.75" customHeight="1" x14ac:dyDescent="0.2">
      <c r="A196" s="31"/>
      <c r="B196" s="8">
        <v>190</v>
      </c>
      <c r="C196" s="32">
        <v>56986625</v>
      </c>
      <c r="D196" s="33" t="s">
        <v>1090</v>
      </c>
      <c r="E196" s="34" t="s">
        <v>1091</v>
      </c>
      <c r="F196" s="35"/>
      <c r="G196" s="32" t="s">
        <v>21</v>
      </c>
      <c r="H196" s="8">
        <v>1</v>
      </c>
      <c r="I196" s="35"/>
      <c r="J196" s="36"/>
      <c r="K196" s="37"/>
      <c r="L196" s="38"/>
      <c r="M196" s="35"/>
      <c r="N196" s="35"/>
      <c r="O196" s="8"/>
      <c r="P196" s="35"/>
    </row>
    <row r="197" spans="1:16" s="9" customFormat="1" ht="66.75" customHeight="1" x14ac:dyDescent="0.2">
      <c r="A197" s="31"/>
      <c r="B197" s="8">
        <v>191</v>
      </c>
      <c r="C197" s="32">
        <v>56986626</v>
      </c>
      <c r="D197" s="33" t="s">
        <v>1092</v>
      </c>
      <c r="E197" s="34" t="s">
        <v>1093</v>
      </c>
      <c r="F197" s="35"/>
      <c r="G197" s="32" t="s">
        <v>21</v>
      </c>
      <c r="H197" s="8">
        <v>1</v>
      </c>
      <c r="I197" s="35"/>
      <c r="J197" s="36"/>
      <c r="K197" s="37"/>
      <c r="L197" s="38"/>
      <c r="M197" s="35"/>
      <c r="N197" s="35"/>
      <c r="O197" s="8"/>
      <c r="P197" s="35"/>
    </row>
    <row r="198" spans="1:16" s="9" customFormat="1" ht="66.75" customHeight="1" x14ac:dyDescent="0.2">
      <c r="A198" s="31"/>
      <c r="B198" s="8">
        <v>192</v>
      </c>
      <c r="C198" s="32">
        <v>56987165</v>
      </c>
      <c r="D198" s="33" t="s">
        <v>1094</v>
      </c>
      <c r="E198" s="34" t="s">
        <v>1095</v>
      </c>
      <c r="F198" s="35"/>
      <c r="G198" s="32" t="s">
        <v>21</v>
      </c>
      <c r="H198" s="8">
        <v>1</v>
      </c>
      <c r="I198" s="35"/>
      <c r="J198" s="36"/>
      <c r="K198" s="37"/>
      <c r="L198" s="38"/>
      <c r="M198" s="35"/>
      <c r="N198" s="35"/>
      <c r="O198" s="8"/>
      <c r="P198" s="35"/>
    </row>
    <row r="199" spans="1:16" s="9" customFormat="1" ht="66.75" customHeight="1" x14ac:dyDescent="0.2">
      <c r="A199" s="31"/>
      <c r="B199" s="8">
        <v>193</v>
      </c>
      <c r="C199" s="32">
        <v>56985667</v>
      </c>
      <c r="D199" s="33" t="s">
        <v>1096</v>
      </c>
      <c r="E199" s="34" t="s">
        <v>1097</v>
      </c>
      <c r="F199" s="35"/>
      <c r="G199" s="32" t="s">
        <v>25</v>
      </c>
      <c r="H199" s="8">
        <v>1</v>
      </c>
      <c r="I199" s="35"/>
      <c r="J199" s="36"/>
      <c r="K199" s="37"/>
      <c r="L199" s="38"/>
      <c r="M199" s="35"/>
      <c r="N199" s="35"/>
      <c r="O199" s="8"/>
      <c r="P199" s="35"/>
    </row>
    <row r="200" spans="1:16" s="9" customFormat="1" ht="66.75" customHeight="1" x14ac:dyDescent="0.2">
      <c r="A200" s="31"/>
      <c r="B200" s="8">
        <v>194</v>
      </c>
      <c r="C200" s="32">
        <v>56985669</v>
      </c>
      <c r="D200" s="33" t="s">
        <v>1098</v>
      </c>
      <c r="E200" s="34" t="s">
        <v>1099</v>
      </c>
      <c r="F200" s="35"/>
      <c r="G200" s="32" t="s">
        <v>21</v>
      </c>
      <c r="H200" s="8">
        <v>1</v>
      </c>
      <c r="I200" s="35"/>
      <c r="J200" s="36"/>
      <c r="K200" s="37"/>
      <c r="L200" s="38"/>
      <c r="M200" s="35"/>
      <c r="N200" s="35"/>
      <c r="O200" s="8"/>
      <c r="P200" s="35"/>
    </row>
    <row r="201" spans="1:16" s="9" customFormat="1" ht="66.75" customHeight="1" x14ac:dyDescent="0.2">
      <c r="A201" s="31"/>
      <c r="B201" s="8">
        <v>195</v>
      </c>
      <c r="C201" s="32">
        <v>56985672</v>
      </c>
      <c r="D201" s="33" t="s">
        <v>1100</v>
      </c>
      <c r="E201" s="34" t="s">
        <v>1101</v>
      </c>
      <c r="F201" s="35"/>
      <c r="G201" s="32" t="s">
        <v>25</v>
      </c>
      <c r="H201" s="8">
        <v>1</v>
      </c>
      <c r="I201" s="35"/>
      <c r="J201" s="36"/>
      <c r="K201" s="37"/>
      <c r="L201" s="38"/>
      <c r="M201" s="35"/>
      <c r="N201" s="35"/>
      <c r="O201" s="8"/>
      <c r="P201" s="35"/>
    </row>
    <row r="202" spans="1:16" s="9" customFormat="1" ht="66.75" customHeight="1" x14ac:dyDescent="0.2">
      <c r="A202" s="31"/>
      <c r="B202" s="8">
        <v>196</v>
      </c>
      <c r="C202" s="32">
        <v>56989296</v>
      </c>
      <c r="D202" s="33" t="s">
        <v>1102</v>
      </c>
      <c r="E202" s="34" t="s">
        <v>1103</v>
      </c>
      <c r="F202" s="35"/>
      <c r="G202" s="32" t="s">
        <v>21</v>
      </c>
      <c r="H202" s="8">
        <v>1</v>
      </c>
      <c r="I202" s="35"/>
      <c r="J202" s="36"/>
      <c r="K202" s="37"/>
      <c r="L202" s="38"/>
      <c r="M202" s="35"/>
      <c r="N202" s="35"/>
      <c r="O202" s="8"/>
      <c r="P202" s="35"/>
    </row>
    <row r="203" spans="1:16" s="9" customFormat="1" ht="66.75" customHeight="1" x14ac:dyDescent="0.2">
      <c r="A203" s="31"/>
      <c r="B203" s="8">
        <v>197</v>
      </c>
      <c r="C203" s="32">
        <v>56989754</v>
      </c>
      <c r="D203" s="33" t="s">
        <v>1104</v>
      </c>
      <c r="E203" s="34" t="s">
        <v>1105</v>
      </c>
      <c r="F203" s="35"/>
      <c r="G203" s="32" t="s">
        <v>21</v>
      </c>
      <c r="H203" s="8">
        <v>1</v>
      </c>
      <c r="I203" s="35"/>
      <c r="J203" s="36"/>
      <c r="K203" s="37"/>
      <c r="L203" s="38"/>
      <c r="M203" s="35"/>
      <c r="N203" s="35"/>
      <c r="O203" s="8"/>
      <c r="P203" s="35"/>
    </row>
    <row r="204" spans="1:16" s="9" customFormat="1" ht="66.75" customHeight="1" x14ac:dyDescent="0.2">
      <c r="A204" s="31"/>
      <c r="B204" s="8">
        <v>198</v>
      </c>
      <c r="C204" s="32">
        <v>56985177</v>
      </c>
      <c r="D204" s="33" t="s">
        <v>1106</v>
      </c>
      <c r="E204" s="34" t="s">
        <v>1107</v>
      </c>
      <c r="F204" s="35"/>
      <c r="G204" s="32" t="s">
        <v>25</v>
      </c>
      <c r="H204" s="8">
        <v>1</v>
      </c>
      <c r="I204" s="35"/>
      <c r="J204" s="36"/>
      <c r="K204" s="37"/>
      <c r="L204" s="38"/>
      <c r="M204" s="35"/>
      <c r="N204" s="35"/>
      <c r="O204" s="8"/>
      <c r="P204" s="35"/>
    </row>
    <row r="205" spans="1:16" s="9" customFormat="1" ht="66.75" customHeight="1" x14ac:dyDescent="0.2">
      <c r="A205" s="31"/>
      <c r="B205" s="8">
        <v>199</v>
      </c>
      <c r="C205" s="32">
        <v>56985792</v>
      </c>
      <c r="D205" s="33" t="s">
        <v>1108</v>
      </c>
      <c r="E205" s="34" t="s">
        <v>1109</v>
      </c>
      <c r="F205" s="35"/>
      <c r="G205" s="32" t="s">
        <v>25</v>
      </c>
      <c r="H205" s="8">
        <v>1</v>
      </c>
      <c r="I205" s="35"/>
      <c r="J205" s="36"/>
      <c r="K205" s="37"/>
      <c r="L205" s="38"/>
      <c r="M205" s="35"/>
      <c r="N205" s="35"/>
      <c r="O205" s="8"/>
      <c r="P205" s="35"/>
    </row>
    <row r="206" spans="1:16" s="9" customFormat="1" ht="66.75" customHeight="1" x14ac:dyDescent="0.2">
      <c r="A206" s="31"/>
      <c r="B206" s="8">
        <v>200</v>
      </c>
      <c r="C206" s="32">
        <v>56985811</v>
      </c>
      <c r="D206" s="33" t="s">
        <v>1110</v>
      </c>
      <c r="E206" s="34" t="s">
        <v>1111</v>
      </c>
      <c r="F206" s="35"/>
      <c r="G206" s="32" t="s">
        <v>776</v>
      </c>
      <c r="H206" s="8">
        <v>1</v>
      </c>
      <c r="I206" s="35"/>
      <c r="J206" s="36"/>
      <c r="K206" s="37"/>
      <c r="L206" s="38"/>
      <c r="M206" s="35"/>
      <c r="N206" s="35"/>
      <c r="O206" s="8"/>
      <c r="P206" s="35"/>
    </row>
    <row r="207" spans="1:16" s="9" customFormat="1" ht="66.75" customHeight="1" x14ac:dyDescent="0.2">
      <c r="A207" s="31"/>
      <c r="B207" s="8">
        <v>201</v>
      </c>
      <c r="C207" s="32">
        <v>56985813</v>
      </c>
      <c r="D207" s="33" t="s">
        <v>1112</v>
      </c>
      <c r="E207" s="34" t="s">
        <v>1113</v>
      </c>
      <c r="F207" s="35"/>
      <c r="G207" s="32" t="s">
        <v>25</v>
      </c>
      <c r="H207" s="8">
        <v>1</v>
      </c>
      <c r="I207" s="35"/>
      <c r="J207" s="36"/>
      <c r="K207" s="37"/>
      <c r="L207" s="38"/>
      <c r="M207" s="35"/>
      <c r="N207" s="35"/>
      <c r="O207" s="8"/>
      <c r="P207" s="35"/>
    </row>
    <row r="208" spans="1:16" s="9" customFormat="1" ht="66.75" customHeight="1" x14ac:dyDescent="0.2">
      <c r="A208" s="31"/>
      <c r="B208" s="8">
        <v>202</v>
      </c>
      <c r="C208" s="32">
        <v>56986101</v>
      </c>
      <c r="D208" s="33" t="s">
        <v>1114</v>
      </c>
      <c r="E208" s="34" t="s">
        <v>1115</v>
      </c>
      <c r="F208" s="35"/>
      <c r="G208" s="32" t="s">
        <v>21</v>
      </c>
      <c r="H208" s="8">
        <v>1</v>
      </c>
      <c r="I208" s="35"/>
      <c r="J208" s="36"/>
      <c r="K208" s="37"/>
      <c r="L208" s="38"/>
      <c r="M208" s="35"/>
      <c r="N208" s="35"/>
      <c r="O208" s="8"/>
      <c r="P208" s="35"/>
    </row>
    <row r="209" spans="1:16" s="9" customFormat="1" ht="66.75" customHeight="1" x14ac:dyDescent="0.2">
      <c r="A209" s="31"/>
      <c r="B209" s="8">
        <v>203</v>
      </c>
      <c r="C209" s="32">
        <v>56986103</v>
      </c>
      <c r="D209" s="33" t="s">
        <v>1116</v>
      </c>
      <c r="E209" s="34" t="s">
        <v>1117</v>
      </c>
      <c r="F209" s="35"/>
      <c r="G209" s="32" t="s">
        <v>776</v>
      </c>
      <c r="H209" s="8">
        <v>1</v>
      </c>
      <c r="I209" s="35"/>
      <c r="J209" s="36"/>
      <c r="K209" s="37"/>
      <c r="L209" s="38"/>
      <c r="M209" s="35"/>
      <c r="N209" s="35"/>
      <c r="O209" s="8"/>
      <c r="P209" s="35"/>
    </row>
    <row r="210" spans="1:16" s="9" customFormat="1" ht="66.75" customHeight="1" x14ac:dyDescent="0.2">
      <c r="A210" s="31"/>
      <c r="B210" s="8">
        <v>204</v>
      </c>
      <c r="C210" s="32">
        <v>56986104</v>
      </c>
      <c r="D210" s="33" t="s">
        <v>1118</v>
      </c>
      <c r="E210" s="34" t="s">
        <v>1119</v>
      </c>
      <c r="F210" s="35"/>
      <c r="G210" s="32" t="s">
        <v>776</v>
      </c>
      <c r="H210" s="8">
        <v>1</v>
      </c>
      <c r="I210" s="35"/>
      <c r="J210" s="36"/>
      <c r="K210" s="37"/>
      <c r="L210" s="38"/>
      <c r="M210" s="35"/>
      <c r="N210" s="35"/>
      <c r="O210" s="8"/>
      <c r="P210" s="35"/>
    </row>
    <row r="211" spans="1:16" s="9" customFormat="1" ht="66.75" customHeight="1" x14ac:dyDescent="0.2">
      <c r="A211" s="31"/>
      <c r="B211" s="8">
        <v>205</v>
      </c>
      <c r="C211" s="32">
        <v>56986106</v>
      </c>
      <c r="D211" s="33" t="s">
        <v>1120</v>
      </c>
      <c r="E211" s="34" t="s">
        <v>1121</v>
      </c>
      <c r="F211" s="35"/>
      <c r="G211" s="32" t="s">
        <v>25</v>
      </c>
      <c r="H211" s="8">
        <v>1</v>
      </c>
      <c r="I211" s="35"/>
      <c r="J211" s="36"/>
      <c r="K211" s="37"/>
      <c r="L211" s="38"/>
      <c r="M211" s="35"/>
      <c r="N211" s="35"/>
      <c r="O211" s="8"/>
      <c r="P211" s="35"/>
    </row>
    <row r="212" spans="1:16" s="9" customFormat="1" ht="66.75" customHeight="1" x14ac:dyDescent="0.2">
      <c r="A212" s="31"/>
      <c r="B212" s="8">
        <v>206</v>
      </c>
      <c r="C212" s="32">
        <v>56986171</v>
      </c>
      <c r="D212" s="33" t="s">
        <v>1122</v>
      </c>
      <c r="E212" s="34" t="s">
        <v>1123</v>
      </c>
      <c r="F212" s="35"/>
      <c r="G212" s="32" t="s">
        <v>21</v>
      </c>
      <c r="H212" s="8">
        <v>1</v>
      </c>
      <c r="I212" s="35"/>
      <c r="J212" s="36"/>
      <c r="K212" s="37"/>
      <c r="L212" s="38"/>
      <c r="M212" s="35"/>
      <c r="N212" s="35"/>
      <c r="O212" s="8"/>
      <c r="P212" s="35"/>
    </row>
    <row r="213" spans="1:16" s="9" customFormat="1" ht="66.75" customHeight="1" x14ac:dyDescent="0.2">
      <c r="A213" s="31"/>
      <c r="B213" s="8">
        <v>207</v>
      </c>
      <c r="C213" s="32">
        <v>56986172</v>
      </c>
      <c r="D213" s="33" t="s">
        <v>1124</v>
      </c>
      <c r="E213" s="34" t="s">
        <v>1125</v>
      </c>
      <c r="F213" s="35"/>
      <c r="G213" s="32" t="s">
        <v>21</v>
      </c>
      <c r="H213" s="8">
        <v>1</v>
      </c>
      <c r="I213" s="35"/>
      <c r="J213" s="36"/>
      <c r="K213" s="37"/>
      <c r="L213" s="38"/>
      <c r="M213" s="35"/>
      <c r="N213" s="35"/>
      <c r="O213" s="8"/>
      <c r="P213" s="35"/>
    </row>
    <row r="214" spans="1:16" s="9" customFormat="1" ht="66.75" customHeight="1" x14ac:dyDescent="0.2">
      <c r="A214" s="31"/>
      <c r="B214" s="8">
        <v>208</v>
      </c>
      <c r="C214" s="32">
        <v>56986193</v>
      </c>
      <c r="D214" s="33" t="s">
        <v>621</v>
      </c>
      <c r="E214" s="34" t="s">
        <v>1126</v>
      </c>
      <c r="F214" s="35"/>
      <c r="G214" s="32" t="s">
        <v>25</v>
      </c>
      <c r="H214" s="8">
        <v>1</v>
      </c>
      <c r="I214" s="35"/>
      <c r="J214" s="36"/>
      <c r="K214" s="37"/>
      <c r="L214" s="38"/>
      <c r="M214" s="35"/>
      <c r="N214" s="35"/>
      <c r="O214" s="8"/>
      <c r="P214" s="35"/>
    </row>
    <row r="215" spans="1:16" s="9" customFormat="1" ht="66.75" customHeight="1" x14ac:dyDescent="0.2">
      <c r="A215" s="31"/>
      <c r="B215" s="8">
        <v>209</v>
      </c>
      <c r="C215" s="32">
        <v>56986195</v>
      </c>
      <c r="D215" s="33" t="s">
        <v>687</v>
      </c>
      <c r="E215" s="34" t="s">
        <v>1127</v>
      </c>
      <c r="F215" s="35"/>
      <c r="G215" s="32" t="s">
        <v>21</v>
      </c>
      <c r="H215" s="8">
        <v>1</v>
      </c>
      <c r="I215" s="35"/>
      <c r="J215" s="36"/>
      <c r="K215" s="37"/>
      <c r="L215" s="38"/>
      <c r="M215" s="35"/>
      <c r="N215" s="35"/>
      <c r="O215" s="8"/>
      <c r="P215" s="35"/>
    </row>
    <row r="216" spans="1:16" s="9" customFormat="1" ht="66.75" customHeight="1" x14ac:dyDescent="0.2">
      <c r="A216" s="31"/>
      <c r="B216" s="8">
        <v>210</v>
      </c>
      <c r="C216" s="32">
        <v>56986196</v>
      </c>
      <c r="D216" s="33" t="s">
        <v>688</v>
      </c>
      <c r="E216" s="34" t="s">
        <v>1128</v>
      </c>
      <c r="F216" s="35"/>
      <c r="G216" s="32" t="s">
        <v>21</v>
      </c>
      <c r="H216" s="8">
        <v>1</v>
      </c>
      <c r="I216" s="35"/>
      <c r="J216" s="36"/>
      <c r="K216" s="37"/>
      <c r="L216" s="38"/>
      <c r="M216" s="35"/>
      <c r="N216" s="35"/>
      <c r="O216" s="8"/>
      <c r="P216" s="35"/>
    </row>
    <row r="217" spans="1:16" s="9" customFormat="1" ht="66.75" customHeight="1" x14ac:dyDescent="0.2">
      <c r="A217" s="31"/>
      <c r="B217" s="8">
        <v>211</v>
      </c>
      <c r="C217" s="32">
        <v>56986197</v>
      </c>
      <c r="D217" s="33" t="s">
        <v>689</v>
      </c>
      <c r="E217" s="34" t="s">
        <v>1129</v>
      </c>
      <c r="F217" s="35"/>
      <c r="G217" s="32" t="s">
        <v>21</v>
      </c>
      <c r="H217" s="8">
        <v>1</v>
      </c>
      <c r="I217" s="35"/>
      <c r="J217" s="36"/>
      <c r="K217" s="37"/>
      <c r="L217" s="38"/>
      <c r="M217" s="35"/>
      <c r="N217" s="35"/>
      <c r="O217" s="8"/>
      <c r="P217" s="35"/>
    </row>
    <row r="218" spans="1:16" s="9" customFormat="1" ht="66.75" customHeight="1" x14ac:dyDescent="0.2">
      <c r="A218" s="31"/>
      <c r="B218" s="8">
        <v>212</v>
      </c>
      <c r="C218" s="32">
        <v>56986198</v>
      </c>
      <c r="D218" s="33" t="s">
        <v>753</v>
      </c>
      <c r="E218" s="34" t="s">
        <v>1130</v>
      </c>
      <c r="F218" s="35"/>
      <c r="G218" s="32" t="s">
        <v>21</v>
      </c>
      <c r="H218" s="8">
        <v>1</v>
      </c>
      <c r="I218" s="35"/>
      <c r="J218" s="36"/>
      <c r="K218" s="37"/>
      <c r="L218" s="38"/>
      <c r="M218" s="35"/>
      <c r="N218" s="35"/>
      <c r="O218" s="8"/>
      <c r="P218" s="35"/>
    </row>
    <row r="219" spans="1:16" s="9" customFormat="1" ht="66.75" customHeight="1" x14ac:dyDescent="0.2">
      <c r="A219" s="31"/>
      <c r="B219" s="8">
        <v>213</v>
      </c>
      <c r="C219" s="32">
        <v>56986199</v>
      </c>
      <c r="D219" s="33" t="s">
        <v>618</v>
      </c>
      <c r="E219" s="34" t="s">
        <v>1131</v>
      </c>
      <c r="F219" s="35"/>
      <c r="G219" s="32" t="s">
        <v>21</v>
      </c>
      <c r="H219" s="8">
        <v>1</v>
      </c>
      <c r="I219" s="35"/>
      <c r="J219" s="36"/>
      <c r="K219" s="37"/>
      <c r="L219" s="38"/>
      <c r="M219" s="35"/>
      <c r="N219" s="35"/>
      <c r="O219" s="8"/>
      <c r="P219" s="35"/>
    </row>
    <row r="220" spans="1:16" s="9" customFormat="1" ht="66.75" customHeight="1" x14ac:dyDescent="0.2">
      <c r="A220" s="31"/>
      <c r="B220" s="8">
        <v>214</v>
      </c>
      <c r="C220" s="32">
        <v>56986202</v>
      </c>
      <c r="D220" s="33" t="s">
        <v>725</v>
      </c>
      <c r="E220" s="34" t="s">
        <v>1132</v>
      </c>
      <c r="F220" s="35"/>
      <c r="G220" s="32" t="s">
        <v>776</v>
      </c>
      <c r="H220" s="8">
        <v>1</v>
      </c>
      <c r="I220" s="35"/>
      <c r="J220" s="36"/>
      <c r="K220" s="37"/>
      <c r="L220" s="38"/>
      <c r="M220" s="35"/>
      <c r="N220" s="35"/>
      <c r="O220" s="8"/>
      <c r="P220" s="35"/>
    </row>
    <row r="221" spans="1:16" s="9" customFormat="1" ht="66.75" customHeight="1" x14ac:dyDescent="0.2">
      <c r="A221" s="31"/>
      <c r="B221" s="8">
        <v>215</v>
      </c>
      <c r="C221" s="32">
        <v>56986204</v>
      </c>
      <c r="D221" s="33" t="s">
        <v>622</v>
      </c>
      <c r="E221" s="34" t="s">
        <v>1133</v>
      </c>
      <c r="F221" s="35"/>
      <c r="G221" s="32" t="s">
        <v>776</v>
      </c>
      <c r="H221" s="8">
        <v>1</v>
      </c>
      <c r="I221" s="35"/>
      <c r="J221" s="36"/>
      <c r="K221" s="37"/>
      <c r="L221" s="38"/>
      <c r="M221" s="35"/>
      <c r="N221" s="35"/>
      <c r="O221" s="8"/>
      <c r="P221" s="35"/>
    </row>
    <row r="222" spans="1:16" s="9" customFormat="1" ht="66.75" customHeight="1" x14ac:dyDescent="0.2">
      <c r="A222" s="31"/>
      <c r="B222" s="8">
        <v>216</v>
      </c>
      <c r="C222" s="32">
        <v>56986205</v>
      </c>
      <c r="D222" s="33" t="s">
        <v>583</v>
      </c>
      <c r="E222" s="34" t="s">
        <v>1134</v>
      </c>
      <c r="F222" s="35"/>
      <c r="G222" s="32" t="s">
        <v>776</v>
      </c>
      <c r="H222" s="8">
        <v>1</v>
      </c>
      <c r="I222" s="35"/>
      <c r="J222" s="36"/>
      <c r="K222" s="37"/>
      <c r="L222" s="38"/>
      <c r="M222" s="35"/>
      <c r="N222" s="35"/>
      <c r="O222" s="8"/>
      <c r="P222" s="35"/>
    </row>
    <row r="223" spans="1:16" s="9" customFormat="1" ht="66.75" customHeight="1" x14ac:dyDescent="0.2">
      <c r="A223" s="31"/>
      <c r="B223" s="8">
        <v>217</v>
      </c>
      <c r="C223" s="32">
        <v>56986206</v>
      </c>
      <c r="D223" s="33" t="s">
        <v>564</v>
      </c>
      <c r="E223" s="34" t="s">
        <v>1135</v>
      </c>
      <c r="F223" s="35"/>
      <c r="G223" s="32" t="s">
        <v>776</v>
      </c>
      <c r="H223" s="8">
        <v>1</v>
      </c>
      <c r="I223" s="35"/>
      <c r="J223" s="36"/>
      <c r="K223" s="37"/>
      <c r="L223" s="38"/>
      <c r="M223" s="35"/>
      <c r="N223" s="35"/>
      <c r="O223" s="8"/>
      <c r="P223" s="35"/>
    </row>
    <row r="224" spans="1:16" s="9" customFormat="1" ht="66.75" customHeight="1" x14ac:dyDescent="0.2">
      <c r="A224" s="31"/>
      <c r="B224" s="8">
        <v>218</v>
      </c>
      <c r="C224" s="32">
        <v>56986340</v>
      </c>
      <c r="D224" s="33" t="s">
        <v>561</v>
      </c>
      <c r="E224" s="34" t="s">
        <v>1136</v>
      </c>
      <c r="F224" s="35"/>
      <c r="G224" s="32" t="s">
        <v>25</v>
      </c>
      <c r="H224" s="8">
        <v>1</v>
      </c>
      <c r="I224" s="35"/>
      <c r="J224" s="36"/>
      <c r="K224" s="37"/>
      <c r="L224" s="38"/>
      <c r="M224" s="35"/>
      <c r="N224" s="35"/>
      <c r="O224" s="8"/>
      <c r="P224" s="35"/>
    </row>
    <row r="225" spans="1:16" s="9" customFormat="1" ht="105" customHeight="1" x14ac:dyDescent="0.2">
      <c r="A225" s="31"/>
      <c r="B225" s="8">
        <v>219</v>
      </c>
      <c r="C225" s="32">
        <v>56986578</v>
      </c>
      <c r="D225" s="33" t="s">
        <v>657</v>
      </c>
      <c r="E225" s="34" t="s">
        <v>1137</v>
      </c>
      <c r="F225" s="35"/>
      <c r="G225" s="32" t="s">
        <v>21</v>
      </c>
      <c r="H225" s="8">
        <v>1</v>
      </c>
      <c r="I225" s="35"/>
      <c r="J225" s="36"/>
      <c r="K225" s="37"/>
      <c r="L225" s="38"/>
      <c r="M225" s="35"/>
      <c r="N225" s="35"/>
      <c r="O225" s="8"/>
      <c r="P225" s="35"/>
    </row>
    <row r="226" spans="1:16" s="9" customFormat="1" ht="77.25" customHeight="1" x14ac:dyDescent="0.2">
      <c r="A226" s="31"/>
      <c r="B226" s="8">
        <v>220</v>
      </c>
      <c r="C226" s="32">
        <v>56986579</v>
      </c>
      <c r="D226" s="33" t="s">
        <v>1138</v>
      </c>
      <c r="E226" s="34" t="s">
        <v>1139</v>
      </c>
      <c r="F226" s="35"/>
      <c r="G226" s="32" t="s">
        <v>21</v>
      </c>
      <c r="H226" s="8">
        <v>1</v>
      </c>
      <c r="I226" s="35"/>
      <c r="J226" s="36"/>
      <c r="K226" s="37"/>
      <c r="L226" s="38"/>
      <c r="M226" s="35"/>
      <c r="N226" s="35"/>
      <c r="O226" s="8"/>
      <c r="P226" s="35"/>
    </row>
    <row r="227" spans="1:16" s="9" customFormat="1" ht="84" customHeight="1" x14ac:dyDescent="0.2">
      <c r="A227" s="31"/>
      <c r="B227" s="8">
        <v>221</v>
      </c>
      <c r="C227" s="32">
        <v>56986580</v>
      </c>
      <c r="D227" s="33" t="s">
        <v>608</v>
      </c>
      <c r="E227" s="34" t="s">
        <v>1140</v>
      </c>
      <c r="F227" s="35"/>
      <c r="G227" s="32" t="s">
        <v>21</v>
      </c>
      <c r="H227" s="8">
        <v>1</v>
      </c>
      <c r="I227" s="35"/>
      <c r="J227" s="36"/>
      <c r="K227" s="37"/>
      <c r="L227" s="38"/>
      <c r="M227" s="35"/>
      <c r="N227" s="35"/>
      <c r="O227" s="8"/>
      <c r="P227" s="35"/>
    </row>
    <row r="228" spans="1:16" s="9" customFormat="1" ht="86.25" customHeight="1" x14ac:dyDescent="0.2">
      <c r="A228" s="31"/>
      <c r="B228" s="8">
        <v>222</v>
      </c>
      <c r="C228" s="32">
        <v>56986660</v>
      </c>
      <c r="D228" s="33" t="s">
        <v>1141</v>
      </c>
      <c r="E228" s="34" t="s">
        <v>1142</v>
      </c>
      <c r="F228" s="35"/>
      <c r="G228" s="32" t="s">
        <v>778</v>
      </c>
      <c r="H228" s="8">
        <v>1</v>
      </c>
      <c r="I228" s="35"/>
      <c r="J228" s="36"/>
      <c r="K228" s="37"/>
      <c r="L228" s="38"/>
      <c r="M228" s="35"/>
      <c r="N228" s="35"/>
      <c r="O228" s="8"/>
      <c r="P228" s="35"/>
    </row>
    <row r="229" spans="1:16" s="9" customFormat="1" ht="82.5" customHeight="1" x14ac:dyDescent="0.2">
      <c r="A229" s="31"/>
      <c r="B229" s="8">
        <v>223</v>
      </c>
      <c r="C229" s="32">
        <v>56986723</v>
      </c>
      <c r="D229" s="33" t="s">
        <v>736</v>
      </c>
      <c r="E229" s="34" t="s">
        <v>1143</v>
      </c>
      <c r="F229" s="35"/>
      <c r="G229" s="32" t="s">
        <v>21</v>
      </c>
      <c r="H229" s="8">
        <v>1</v>
      </c>
      <c r="I229" s="35"/>
      <c r="J229" s="36"/>
      <c r="K229" s="37"/>
      <c r="L229" s="38"/>
      <c r="M229" s="35"/>
      <c r="N229" s="35"/>
      <c r="O229" s="8"/>
      <c r="P229" s="35"/>
    </row>
    <row r="230" spans="1:16" s="9" customFormat="1" ht="66.75" customHeight="1" x14ac:dyDescent="0.2">
      <c r="A230" s="31"/>
      <c r="B230" s="8">
        <v>224</v>
      </c>
      <c r="C230" s="32">
        <v>56987352</v>
      </c>
      <c r="D230" s="33" t="s">
        <v>1144</v>
      </c>
      <c r="E230" s="34" t="s">
        <v>1145</v>
      </c>
      <c r="F230" s="35"/>
      <c r="G230" s="32" t="s">
        <v>21</v>
      </c>
      <c r="H230" s="8">
        <v>1</v>
      </c>
      <c r="I230" s="35"/>
      <c r="J230" s="36"/>
      <c r="K230" s="37"/>
      <c r="L230" s="38"/>
      <c r="M230" s="35"/>
      <c r="N230" s="35"/>
      <c r="O230" s="8"/>
      <c r="P230" s="35"/>
    </row>
    <row r="231" spans="1:16" s="9" customFormat="1" ht="66.75" customHeight="1" x14ac:dyDescent="0.2">
      <c r="A231" s="31"/>
      <c r="B231" s="8">
        <v>225</v>
      </c>
      <c r="C231" s="32">
        <v>56984741</v>
      </c>
      <c r="D231" s="33" t="s">
        <v>700</v>
      </c>
      <c r="E231" s="34" t="s">
        <v>1146</v>
      </c>
      <c r="F231" s="35"/>
      <c r="G231" s="32" t="s">
        <v>21</v>
      </c>
      <c r="H231" s="8">
        <v>1</v>
      </c>
      <c r="I231" s="35"/>
      <c r="J231" s="36"/>
      <c r="K231" s="37"/>
      <c r="L231" s="38"/>
      <c r="M231" s="35"/>
      <c r="N231" s="35"/>
      <c r="O231" s="8"/>
      <c r="P231" s="35"/>
    </row>
    <row r="232" spans="1:16" s="9" customFormat="1" ht="66.75" customHeight="1" x14ac:dyDescent="0.2">
      <c r="A232" s="31"/>
      <c r="B232" s="8">
        <v>226</v>
      </c>
      <c r="C232" s="32">
        <v>56984742</v>
      </c>
      <c r="D232" s="33" t="s">
        <v>699</v>
      </c>
      <c r="E232" s="34" t="s">
        <v>1147</v>
      </c>
      <c r="F232" s="35"/>
      <c r="G232" s="32" t="s">
        <v>21</v>
      </c>
      <c r="H232" s="8">
        <v>1</v>
      </c>
      <c r="I232" s="35"/>
      <c r="J232" s="36"/>
      <c r="K232" s="37"/>
      <c r="L232" s="38"/>
      <c r="M232" s="35"/>
      <c r="N232" s="35"/>
      <c r="O232" s="8"/>
      <c r="P232" s="35"/>
    </row>
    <row r="233" spans="1:16" s="9" customFormat="1" ht="66.75" customHeight="1" x14ac:dyDescent="0.2">
      <c r="A233" s="31"/>
      <c r="B233" s="8">
        <v>227</v>
      </c>
      <c r="C233" s="32">
        <v>56984743</v>
      </c>
      <c r="D233" s="33" t="s">
        <v>701</v>
      </c>
      <c r="E233" s="34" t="s">
        <v>1148</v>
      </c>
      <c r="F233" s="35"/>
      <c r="G233" s="32" t="s">
        <v>21</v>
      </c>
      <c r="H233" s="8">
        <v>1</v>
      </c>
      <c r="I233" s="35"/>
      <c r="J233" s="36"/>
      <c r="K233" s="37"/>
      <c r="L233" s="38"/>
      <c r="M233" s="35"/>
      <c r="N233" s="35"/>
      <c r="O233" s="8"/>
      <c r="P233" s="35"/>
    </row>
    <row r="234" spans="1:16" s="9" customFormat="1" ht="79.5" customHeight="1" x14ac:dyDescent="0.2">
      <c r="A234" s="31"/>
      <c r="B234" s="8">
        <v>228</v>
      </c>
      <c r="C234" s="32">
        <v>56984745</v>
      </c>
      <c r="D234" s="33" t="s">
        <v>1149</v>
      </c>
      <c r="E234" s="34" t="s">
        <v>1150</v>
      </c>
      <c r="F234" s="35"/>
      <c r="G234" s="32" t="s">
        <v>21</v>
      </c>
      <c r="H234" s="8">
        <v>1</v>
      </c>
      <c r="I234" s="35"/>
      <c r="J234" s="36"/>
      <c r="K234" s="37"/>
      <c r="L234" s="38"/>
      <c r="M234" s="35"/>
      <c r="N234" s="35"/>
      <c r="O234" s="8"/>
      <c r="P234" s="35"/>
    </row>
    <row r="235" spans="1:16" s="9" customFormat="1" ht="66.75" customHeight="1" x14ac:dyDescent="0.2">
      <c r="A235" s="31"/>
      <c r="B235" s="8">
        <v>229</v>
      </c>
      <c r="C235" s="32">
        <v>56984747</v>
      </c>
      <c r="D235" s="33" t="s">
        <v>695</v>
      </c>
      <c r="E235" s="34" t="s">
        <v>1151</v>
      </c>
      <c r="F235" s="35"/>
      <c r="G235" s="32" t="s">
        <v>21</v>
      </c>
      <c r="H235" s="8">
        <v>1</v>
      </c>
      <c r="I235" s="35"/>
      <c r="J235" s="36"/>
      <c r="K235" s="37"/>
      <c r="L235" s="38"/>
      <c r="M235" s="35"/>
      <c r="N235" s="35"/>
      <c r="O235" s="8"/>
      <c r="P235" s="35"/>
    </row>
    <row r="236" spans="1:16" s="9" customFormat="1" ht="66.75" customHeight="1" x14ac:dyDescent="0.2">
      <c r="A236" s="31"/>
      <c r="B236" s="8">
        <v>230</v>
      </c>
      <c r="C236" s="32">
        <v>56984748</v>
      </c>
      <c r="D236" s="33" t="s">
        <v>1152</v>
      </c>
      <c r="E236" s="34" t="s">
        <v>1153</v>
      </c>
      <c r="F236" s="35"/>
      <c r="G236" s="32" t="s">
        <v>21</v>
      </c>
      <c r="H236" s="8">
        <v>1</v>
      </c>
      <c r="I236" s="35"/>
      <c r="J236" s="36"/>
      <c r="K236" s="37"/>
      <c r="L236" s="38"/>
      <c r="M236" s="35"/>
      <c r="N236" s="35"/>
      <c r="O236" s="8"/>
      <c r="P236" s="35"/>
    </row>
    <row r="237" spans="1:16" s="9" customFormat="1" ht="66.75" customHeight="1" x14ac:dyDescent="0.2">
      <c r="A237" s="31"/>
      <c r="B237" s="8">
        <v>231</v>
      </c>
      <c r="C237" s="32">
        <v>56984749</v>
      </c>
      <c r="D237" s="33" t="s">
        <v>685</v>
      </c>
      <c r="E237" s="34" t="s">
        <v>1154</v>
      </c>
      <c r="F237" s="35"/>
      <c r="G237" s="32" t="s">
        <v>21</v>
      </c>
      <c r="H237" s="8">
        <v>1</v>
      </c>
      <c r="I237" s="35"/>
      <c r="J237" s="36"/>
      <c r="K237" s="37"/>
      <c r="L237" s="38"/>
      <c r="M237" s="35"/>
      <c r="N237" s="35"/>
      <c r="O237" s="8"/>
      <c r="P237" s="35"/>
    </row>
    <row r="238" spans="1:16" s="9" customFormat="1" ht="79.5" customHeight="1" x14ac:dyDescent="0.2">
      <c r="A238" s="31"/>
      <c r="B238" s="8">
        <v>232</v>
      </c>
      <c r="C238" s="32">
        <v>56984750</v>
      </c>
      <c r="D238" s="33" t="s">
        <v>679</v>
      </c>
      <c r="E238" s="34" t="s">
        <v>1155</v>
      </c>
      <c r="F238" s="35"/>
      <c r="G238" s="32" t="s">
        <v>21</v>
      </c>
      <c r="H238" s="8">
        <v>1</v>
      </c>
      <c r="I238" s="35"/>
      <c r="J238" s="36"/>
      <c r="K238" s="37"/>
      <c r="L238" s="38"/>
      <c r="M238" s="35"/>
      <c r="N238" s="35"/>
      <c r="O238" s="8"/>
      <c r="P238" s="35"/>
    </row>
    <row r="239" spans="1:16" s="9" customFormat="1" ht="83.25" customHeight="1" x14ac:dyDescent="0.2">
      <c r="A239" s="31"/>
      <c r="B239" s="8">
        <v>233</v>
      </c>
      <c r="C239" s="32">
        <v>56984751</v>
      </c>
      <c r="D239" s="33" t="s">
        <v>680</v>
      </c>
      <c r="E239" s="34" t="s">
        <v>1156</v>
      </c>
      <c r="F239" s="35"/>
      <c r="G239" s="32" t="s">
        <v>21</v>
      </c>
      <c r="H239" s="8">
        <v>1</v>
      </c>
      <c r="I239" s="35"/>
      <c r="J239" s="36"/>
      <c r="K239" s="37"/>
      <c r="L239" s="38"/>
      <c r="M239" s="35"/>
      <c r="N239" s="35"/>
      <c r="O239" s="8"/>
      <c r="P239" s="35"/>
    </row>
    <row r="240" spans="1:16" s="9" customFormat="1" ht="90.75" customHeight="1" x14ac:dyDescent="0.2">
      <c r="A240" s="31"/>
      <c r="B240" s="8">
        <v>234</v>
      </c>
      <c r="C240" s="32">
        <v>56984754</v>
      </c>
      <c r="D240" s="33" t="s">
        <v>684</v>
      </c>
      <c r="E240" s="34" t="s">
        <v>1157</v>
      </c>
      <c r="F240" s="35"/>
      <c r="G240" s="32" t="s">
        <v>21</v>
      </c>
      <c r="H240" s="8">
        <v>1</v>
      </c>
      <c r="I240" s="35"/>
      <c r="J240" s="36"/>
      <c r="K240" s="37"/>
      <c r="L240" s="38"/>
      <c r="M240" s="35"/>
      <c r="N240" s="35"/>
      <c r="O240" s="8"/>
      <c r="P240" s="35"/>
    </row>
    <row r="241" spans="1:16" s="9" customFormat="1" ht="66.75" customHeight="1" x14ac:dyDescent="0.2">
      <c r="A241" s="31"/>
      <c r="B241" s="8">
        <v>235</v>
      </c>
      <c r="C241" s="32">
        <v>56984764</v>
      </c>
      <c r="D241" s="33" t="s">
        <v>1158</v>
      </c>
      <c r="E241" s="34" t="s">
        <v>1159</v>
      </c>
      <c r="F241" s="35"/>
      <c r="G241" s="32" t="s">
        <v>21</v>
      </c>
      <c r="H241" s="8">
        <v>1</v>
      </c>
      <c r="I241" s="35"/>
      <c r="J241" s="36"/>
      <c r="K241" s="37"/>
      <c r="L241" s="38"/>
      <c r="M241" s="35"/>
      <c r="N241" s="35"/>
      <c r="O241" s="8"/>
      <c r="P241" s="35"/>
    </row>
    <row r="242" spans="1:16" s="9" customFormat="1" ht="66.75" customHeight="1" x14ac:dyDescent="0.2">
      <c r="A242" s="31"/>
      <c r="B242" s="8">
        <v>236</v>
      </c>
      <c r="C242" s="32">
        <v>56984765</v>
      </c>
      <c r="D242" s="33" t="s">
        <v>760</v>
      </c>
      <c r="E242" s="34" t="s">
        <v>1160</v>
      </c>
      <c r="F242" s="35"/>
      <c r="G242" s="32" t="s">
        <v>21</v>
      </c>
      <c r="H242" s="8">
        <v>1</v>
      </c>
      <c r="I242" s="35"/>
      <c r="J242" s="36"/>
      <c r="K242" s="37"/>
      <c r="L242" s="38"/>
      <c r="M242" s="35"/>
      <c r="N242" s="35"/>
      <c r="O242" s="8"/>
      <c r="P242" s="35"/>
    </row>
    <row r="243" spans="1:16" s="9" customFormat="1" ht="66.75" customHeight="1" x14ac:dyDescent="0.2">
      <c r="A243" s="31"/>
      <c r="B243" s="8">
        <v>237</v>
      </c>
      <c r="C243" s="32">
        <v>56984766</v>
      </c>
      <c r="D243" s="33" t="s">
        <v>761</v>
      </c>
      <c r="E243" s="34" t="s">
        <v>1161</v>
      </c>
      <c r="F243" s="35"/>
      <c r="G243" s="32" t="s">
        <v>21</v>
      </c>
      <c r="H243" s="8">
        <v>1</v>
      </c>
      <c r="I243" s="35"/>
      <c r="J243" s="36"/>
      <c r="K243" s="37"/>
      <c r="L243" s="38"/>
      <c r="M243" s="35"/>
      <c r="N243" s="35"/>
      <c r="O243" s="8"/>
      <c r="P243" s="35"/>
    </row>
    <row r="244" spans="1:16" s="9" customFormat="1" ht="66.75" customHeight="1" x14ac:dyDescent="0.2">
      <c r="A244" s="31"/>
      <c r="B244" s="8">
        <v>238</v>
      </c>
      <c r="C244" s="32">
        <v>56984767</v>
      </c>
      <c r="D244" s="33" t="s">
        <v>762</v>
      </c>
      <c r="E244" s="34" t="s">
        <v>1162</v>
      </c>
      <c r="F244" s="35"/>
      <c r="G244" s="32" t="s">
        <v>21</v>
      </c>
      <c r="H244" s="8">
        <v>1</v>
      </c>
      <c r="I244" s="35"/>
      <c r="J244" s="36"/>
      <c r="K244" s="37"/>
      <c r="L244" s="38"/>
      <c r="M244" s="35"/>
      <c r="N244" s="35"/>
      <c r="O244" s="8"/>
      <c r="P244" s="35"/>
    </row>
    <row r="245" spans="1:16" s="9" customFormat="1" ht="66.75" customHeight="1" x14ac:dyDescent="0.2">
      <c r="A245" s="31"/>
      <c r="B245" s="8">
        <v>239</v>
      </c>
      <c r="C245" s="32">
        <v>56984768</v>
      </c>
      <c r="D245" s="33" t="s">
        <v>763</v>
      </c>
      <c r="E245" s="34" t="s">
        <v>1163</v>
      </c>
      <c r="F245" s="35"/>
      <c r="G245" s="32" t="s">
        <v>21</v>
      </c>
      <c r="H245" s="8">
        <v>1</v>
      </c>
      <c r="I245" s="35"/>
      <c r="J245" s="36"/>
      <c r="K245" s="37"/>
      <c r="L245" s="38"/>
      <c r="M245" s="35"/>
      <c r="N245" s="35"/>
      <c r="O245" s="8"/>
      <c r="P245" s="35"/>
    </row>
    <row r="246" spans="1:16" s="9" customFormat="1" ht="66.75" customHeight="1" x14ac:dyDescent="0.2">
      <c r="A246" s="31"/>
      <c r="B246" s="8">
        <v>240</v>
      </c>
      <c r="C246" s="32">
        <v>56984769</v>
      </c>
      <c r="D246" s="33" t="s">
        <v>764</v>
      </c>
      <c r="E246" s="34" t="s">
        <v>1164</v>
      </c>
      <c r="F246" s="35"/>
      <c r="G246" s="32" t="s">
        <v>21</v>
      </c>
      <c r="H246" s="8">
        <v>1</v>
      </c>
      <c r="I246" s="35"/>
      <c r="J246" s="36"/>
      <c r="K246" s="37"/>
      <c r="L246" s="38"/>
      <c r="M246" s="35"/>
      <c r="N246" s="35"/>
      <c r="O246" s="8"/>
      <c r="P246" s="35"/>
    </row>
    <row r="247" spans="1:16" s="9" customFormat="1" ht="66.75" customHeight="1" x14ac:dyDescent="0.2">
      <c r="A247" s="31"/>
      <c r="B247" s="8">
        <v>241</v>
      </c>
      <c r="C247" s="32">
        <v>56984771</v>
      </c>
      <c r="D247" s="33" t="s">
        <v>765</v>
      </c>
      <c r="E247" s="34" t="s">
        <v>1165</v>
      </c>
      <c r="F247" s="35"/>
      <c r="G247" s="32" t="s">
        <v>21</v>
      </c>
      <c r="H247" s="8">
        <v>1</v>
      </c>
      <c r="I247" s="35"/>
      <c r="J247" s="36"/>
      <c r="K247" s="37"/>
      <c r="L247" s="38"/>
      <c r="M247" s="35"/>
      <c r="N247" s="35"/>
      <c r="O247" s="8"/>
      <c r="P247" s="35"/>
    </row>
    <row r="248" spans="1:16" s="9" customFormat="1" ht="66.75" customHeight="1" x14ac:dyDescent="0.2">
      <c r="A248" s="31"/>
      <c r="B248" s="8">
        <v>242</v>
      </c>
      <c r="C248" s="32">
        <v>56985218</v>
      </c>
      <c r="D248" s="33" t="s">
        <v>1166</v>
      </c>
      <c r="E248" s="34" t="s">
        <v>1167</v>
      </c>
      <c r="F248" s="35"/>
      <c r="G248" s="32" t="s">
        <v>21</v>
      </c>
      <c r="H248" s="8">
        <v>1</v>
      </c>
      <c r="I248" s="35"/>
      <c r="J248" s="36"/>
      <c r="K248" s="37"/>
      <c r="L248" s="38"/>
      <c r="M248" s="35"/>
      <c r="N248" s="35"/>
      <c r="O248" s="8"/>
      <c r="P248" s="35"/>
    </row>
    <row r="249" spans="1:16" s="9" customFormat="1" ht="66.75" customHeight="1" x14ac:dyDescent="0.2">
      <c r="A249" s="31"/>
      <c r="B249" s="8">
        <v>243</v>
      </c>
      <c r="C249" s="32">
        <v>56991656</v>
      </c>
      <c r="D249" s="33" t="s">
        <v>604</v>
      </c>
      <c r="E249" s="34" t="s">
        <v>1168</v>
      </c>
      <c r="F249" s="35"/>
      <c r="G249" s="32" t="s">
        <v>21</v>
      </c>
      <c r="H249" s="8">
        <v>1</v>
      </c>
      <c r="I249" s="35"/>
      <c r="J249" s="36"/>
      <c r="K249" s="37"/>
      <c r="L249" s="38"/>
      <c r="M249" s="35"/>
      <c r="N249" s="35"/>
      <c r="O249" s="8"/>
      <c r="P249" s="35"/>
    </row>
    <row r="250" spans="1:16" s="9" customFormat="1" ht="66.75" customHeight="1" x14ac:dyDescent="0.2">
      <c r="A250" s="31"/>
      <c r="B250" s="8">
        <v>244</v>
      </c>
      <c r="C250" s="32">
        <v>56991657</v>
      </c>
      <c r="D250" s="33" t="s">
        <v>603</v>
      </c>
      <c r="E250" s="34" t="s">
        <v>1169</v>
      </c>
      <c r="F250" s="35"/>
      <c r="G250" s="32" t="s">
        <v>21</v>
      </c>
      <c r="H250" s="8">
        <v>1</v>
      </c>
      <c r="I250" s="35"/>
      <c r="J250" s="36"/>
      <c r="K250" s="37"/>
      <c r="L250" s="38"/>
      <c r="M250" s="35"/>
      <c r="N250" s="35"/>
      <c r="O250" s="8"/>
      <c r="P250" s="35"/>
    </row>
    <row r="251" spans="1:16" s="9" customFormat="1" ht="66.75" customHeight="1" x14ac:dyDescent="0.2">
      <c r="A251" s="31"/>
      <c r="B251" s="8">
        <v>245</v>
      </c>
      <c r="C251" s="32">
        <v>56983009</v>
      </c>
      <c r="D251" s="33" t="s">
        <v>1170</v>
      </c>
      <c r="E251" s="34" t="s">
        <v>1171</v>
      </c>
      <c r="F251" s="35"/>
      <c r="G251" s="32" t="s">
        <v>21</v>
      </c>
      <c r="H251" s="8">
        <v>1</v>
      </c>
      <c r="I251" s="35"/>
      <c r="J251" s="36"/>
      <c r="K251" s="37"/>
      <c r="L251" s="38"/>
      <c r="M251" s="35"/>
      <c r="N251" s="35"/>
      <c r="O251" s="8"/>
      <c r="P251" s="35"/>
    </row>
    <row r="252" spans="1:16" s="9" customFormat="1" ht="66.75" customHeight="1" x14ac:dyDescent="0.2">
      <c r="A252" s="31"/>
      <c r="B252" s="8">
        <v>246</v>
      </c>
      <c r="C252" s="32">
        <v>56983010</v>
      </c>
      <c r="D252" s="33" t="s">
        <v>637</v>
      </c>
      <c r="E252" s="34" t="s">
        <v>1172</v>
      </c>
      <c r="F252" s="35"/>
      <c r="G252" s="32" t="s">
        <v>776</v>
      </c>
      <c r="H252" s="8">
        <v>1</v>
      </c>
      <c r="I252" s="35"/>
      <c r="J252" s="36"/>
      <c r="K252" s="37"/>
      <c r="L252" s="38"/>
      <c r="M252" s="35"/>
      <c r="N252" s="35"/>
      <c r="O252" s="8"/>
      <c r="P252" s="35"/>
    </row>
    <row r="253" spans="1:16" s="9" customFormat="1" ht="66.75" customHeight="1" x14ac:dyDescent="0.2">
      <c r="A253" s="31"/>
      <c r="B253" s="8">
        <v>247</v>
      </c>
      <c r="C253" s="32">
        <v>56983012</v>
      </c>
      <c r="D253" s="33" t="s">
        <v>638</v>
      </c>
      <c r="E253" s="34" t="s">
        <v>1173</v>
      </c>
      <c r="F253" s="35"/>
      <c r="G253" s="32" t="s">
        <v>21</v>
      </c>
      <c r="H253" s="8">
        <v>1</v>
      </c>
      <c r="I253" s="35"/>
      <c r="J253" s="36"/>
      <c r="K253" s="37"/>
      <c r="L253" s="38"/>
      <c r="M253" s="35"/>
      <c r="N253" s="35"/>
      <c r="O253" s="8"/>
      <c r="P253" s="35"/>
    </row>
    <row r="254" spans="1:16" s="9" customFormat="1" ht="66.75" customHeight="1" x14ac:dyDescent="0.2">
      <c r="A254" s="31"/>
      <c r="B254" s="8">
        <v>248</v>
      </c>
      <c r="C254" s="32">
        <v>56983013</v>
      </c>
      <c r="D254" s="33" t="s">
        <v>756</v>
      </c>
      <c r="E254" s="34" t="s">
        <v>1174</v>
      </c>
      <c r="F254" s="35"/>
      <c r="G254" s="32" t="s">
        <v>776</v>
      </c>
      <c r="H254" s="8">
        <v>1</v>
      </c>
      <c r="I254" s="35"/>
      <c r="J254" s="36"/>
      <c r="K254" s="37"/>
      <c r="L254" s="38"/>
      <c r="M254" s="35"/>
      <c r="N254" s="35"/>
      <c r="O254" s="8"/>
      <c r="P254" s="35"/>
    </row>
    <row r="255" spans="1:16" s="9" customFormat="1" ht="66.75" customHeight="1" x14ac:dyDescent="0.2">
      <c r="A255" s="31"/>
      <c r="B255" s="8">
        <v>249</v>
      </c>
      <c r="C255" s="32">
        <v>56983019</v>
      </c>
      <c r="D255" s="33" t="s">
        <v>737</v>
      </c>
      <c r="E255" s="34" t="s">
        <v>1175</v>
      </c>
      <c r="F255" s="35"/>
      <c r="G255" s="32" t="s">
        <v>776</v>
      </c>
      <c r="H255" s="8">
        <v>1</v>
      </c>
      <c r="I255" s="35"/>
      <c r="J255" s="36"/>
      <c r="K255" s="37"/>
      <c r="L255" s="38"/>
      <c r="M255" s="35"/>
      <c r="N255" s="35"/>
      <c r="O255" s="8"/>
      <c r="P255" s="35"/>
    </row>
    <row r="256" spans="1:16" s="9" customFormat="1" ht="66.75" customHeight="1" x14ac:dyDescent="0.2">
      <c r="A256" s="31"/>
      <c r="B256" s="8">
        <v>250</v>
      </c>
      <c r="C256" s="32">
        <v>56983023</v>
      </c>
      <c r="D256" s="33" t="s">
        <v>755</v>
      </c>
      <c r="E256" s="34" t="s">
        <v>1176</v>
      </c>
      <c r="F256" s="35"/>
      <c r="G256" s="32" t="s">
        <v>776</v>
      </c>
      <c r="H256" s="8">
        <v>1</v>
      </c>
      <c r="I256" s="35"/>
      <c r="J256" s="36"/>
      <c r="K256" s="37"/>
      <c r="L256" s="38"/>
      <c r="M256" s="35"/>
      <c r="N256" s="35"/>
      <c r="O256" s="8"/>
      <c r="P256" s="35"/>
    </row>
    <row r="257" spans="1:16" s="9" customFormat="1" ht="66.75" customHeight="1" x14ac:dyDescent="0.2">
      <c r="A257" s="31"/>
      <c r="B257" s="8">
        <v>251</v>
      </c>
      <c r="C257" s="32">
        <v>56983041</v>
      </c>
      <c r="D257" s="33" t="s">
        <v>692</v>
      </c>
      <c r="E257" s="34" t="s">
        <v>1177</v>
      </c>
      <c r="F257" s="35"/>
      <c r="G257" s="32" t="s">
        <v>21</v>
      </c>
      <c r="H257" s="8">
        <v>1</v>
      </c>
      <c r="I257" s="35"/>
      <c r="J257" s="36"/>
      <c r="K257" s="37"/>
      <c r="L257" s="38"/>
      <c r="M257" s="35"/>
      <c r="N257" s="35"/>
      <c r="O257" s="8"/>
      <c r="P257" s="35"/>
    </row>
    <row r="258" spans="1:16" s="9" customFormat="1" ht="66.75" customHeight="1" x14ac:dyDescent="0.2">
      <c r="A258" s="31"/>
      <c r="B258" s="8">
        <v>252</v>
      </c>
      <c r="C258" s="32">
        <v>56983044</v>
      </c>
      <c r="D258" s="33" t="s">
        <v>574</v>
      </c>
      <c r="E258" s="34" t="s">
        <v>1178</v>
      </c>
      <c r="F258" s="35"/>
      <c r="G258" s="32" t="s">
        <v>26</v>
      </c>
      <c r="H258" s="8">
        <v>1</v>
      </c>
      <c r="I258" s="35"/>
      <c r="J258" s="36"/>
      <c r="K258" s="37"/>
      <c r="L258" s="38"/>
      <c r="M258" s="35"/>
      <c r="N258" s="35"/>
      <c r="O258" s="8"/>
      <c r="P258" s="35"/>
    </row>
    <row r="259" spans="1:16" s="9" customFormat="1" ht="66.75" customHeight="1" x14ac:dyDescent="0.2">
      <c r="A259" s="31"/>
      <c r="B259" s="8">
        <v>253</v>
      </c>
      <c r="C259" s="32">
        <v>56987468</v>
      </c>
      <c r="D259" s="33" t="s">
        <v>620</v>
      </c>
      <c r="E259" s="34" t="s">
        <v>1179</v>
      </c>
      <c r="F259" s="35"/>
      <c r="G259" s="32" t="s">
        <v>25</v>
      </c>
      <c r="H259" s="8">
        <v>1</v>
      </c>
      <c r="I259" s="35"/>
      <c r="J259" s="36"/>
      <c r="K259" s="37"/>
      <c r="L259" s="38"/>
      <c r="M259" s="35"/>
      <c r="N259" s="35"/>
      <c r="O259" s="8"/>
      <c r="P259" s="35"/>
    </row>
    <row r="260" spans="1:16" s="9" customFormat="1" ht="66.75" customHeight="1" x14ac:dyDescent="0.2">
      <c r="A260" s="31"/>
      <c r="B260" s="8">
        <v>254</v>
      </c>
      <c r="C260" s="32">
        <v>56987469</v>
      </c>
      <c r="D260" s="33" t="s">
        <v>672</v>
      </c>
      <c r="E260" s="34" t="s">
        <v>1180</v>
      </c>
      <c r="F260" s="35"/>
      <c r="G260" s="32" t="s">
        <v>26</v>
      </c>
      <c r="H260" s="8">
        <v>1</v>
      </c>
      <c r="I260" s="35"/>
      <c r="J260" s="36"/>
      <c r="K260" s="37"/>
      <c r="L260" s="38"/>
      <c r="M260" s="35"/>
      <c r="N260" s="35"/>
      <c r="O260" s="8"/>
      <c r="P260" s="35"/>
    </row>
    <row r="261" spans="1:16" s="9" customFormat="1" ht="66.75" customHeight="1" x14ac:dyDescent="0.2">
      <c r="A261" s="31"/>
      <c r="B261" s="8">
        <v>255</v>
      </c>
      <c r="C261" s="32">
        <v>56994107</v>
      </c>
      <c r="D261" s="33" t="s">
        <v>682</v>
      </c>
      <c r="E261" s="34" t="s">
        <v>1181</v>
      </c>
      <c r="F261" s="35"/>
      <c r="G261" s="32" t="s">
        <v>776</v>
      </c>
      <c r="H261" s="8">
        <v>1</v>
      </c>
      <c r="I261" s="35"/>
      <c r="J261" s="36"/>
      <c r="K261" s="37"/>
      <c r="L261" s="38"/>
      <c r="M261" s="35"/>
      <c r="N261" s="35"/>
      <c r="O261" s="8"/>
      <c r="P261" s="35"/>
    </row>
    <row r="262" spans="1:16" s="9" customFormat="1" ht="66.75" customHeight="1" x14ac:dyDescent="0.2">
      <c r="A262" s="31"/>
      <c r="B262" s="8">
        <v>256</v>
      </c>
      <c r="C262" s="32">
        <v>56994110</v>
      </c>
      <c r="D262" s="33" t="s">
        <v>635</v>
      </c>
      <c r="E262" s="34" t="s">
        <v>1182</v>
      </c>
      <c r="F262" s="35"/>
      <c r="G262" s="32" t="s">
        <v>21</v>
      </c>
      <c r="H262" s="8">
        <v>1</v>
      </c>
      <c r="I262" s="35"/>
      <c r="J262" s="36"/>
      <c r="K262" s="37"/>
      <c r="L262" s="38"/>
      <c r="M262" s="35"/>
      <c r="N262" s="35"/>
      <c r="O262" s="8"/>
      <c r="P262" s="35"/>
    </row>
    <row r="263" spans="1:16" s="9" customFormat="1" ht="66.75" customHeight="1" x14ac:dyDescent="0.2">
      <c r="A263" s="31"/>
      <c r="B263" s="8">
        <v>257</v>
      </c>
      <c r="C263" s="32">
        <v>56994111</v>
      </c>
      <c r="D263" s="33" t="s">
        <v>605</v>
      </c>
      <c r="E263" s="34" t="s">
        <v>1183</v>
      </c>
      <c r="F263" s="35"/>
      <c r="G263" s="32" t="s">
        <v>21</v>
      </c>
      <c r="H263" s="8">
        <v>1</v>
      </c>
      <c r="I263" s="35"/>
      <c r="J263" s="36"/>
      <c r="K263" s="37"/>
      <c r="L263" s="38"/>
      <c r="M263" s="35"/>
      <c r="N263" s="35"/>
      <c r="O263" s="8"/>
      <c r="P263" s="35"/>
    </row>
    <row r="264" spans="1:16" s="9" customFormat="1" ht="66.75" customHeight="1" x14ac:dyDescent="0.2">
      <c r="A264" s="31"/>
      <c r="B264" s="8">
        <v>258</v>
      </c>
      <c r="C264" s="32">
        <v>56994200</v>
      </c>
      <c r="D264" s="33" t="s">
        <v>693</v>
      </c>
      <c r="E264" s="34" t="s">
        <v>1999</v>
      </c>
      <c r="F264" s="35"/>
      <c r="G264" s="32" t="s">
        <v>21</v>
      </c>
      <c r="H264" s="8">
        <v>1</v>
      </c>
      <c r="I264" s="35"/>
      <c r="J264" s="36"/>
      <c r="K264" s="37"/>
      <c r="L264" s="38"/>
      <c r="M264" s="35"/>
      <c r="N264" s="35"/>
      <c r="O264" s="8"/>
      <c r="P264" s="35"/>
    </row>
    <row r="265" spans="1:16" s="9" customFormat="1" ht="66.75" customHeight="1" x14ac:dyDescent="0.2">
      <c r="A265" s="31"/>
      <c r="B265" s="8">
        <v>259</v>
      </c>
      <c r="C265" s="32">
        <v>56994125</v>
      </c>
      <c r="D265" s="33" t="s">
        <v>750</v>
      </c>
      <c r="E265" s="34" t="s">
        <v>1184</v>
      </c>
      <c r="F265" s="35"/>
      <c r="G265" s="32" t="s">
        <v>21</v>
      </c>
      <c r="H265" s="8">
        <v>1</v>
      </c>
      <c r="I265" s="35"/>
      <c r="J265" s="36"/>
      <c r="K265" s="37"/>
      <c r="L265" s="38"/>
      <c r="M265" s="35"/>
      <c r="N265" s="35"/>
      <c r="O265" s="8"/>
      <c r="P265" s="35"/>
    </row>
    <row r="266" spans="1:16" s="9" customFormat="1" ht="66.75" customHeight="1" x14ac:dyDescent="0.2">
      <c r="A266" s="31"/>
      <c r="B266" s="8">
        <v>260</v>
      </c>
      <c r="C266" s="32">
        <v>56994126</v>
      </c>
      <c r="D266" s="33" t="s">
        <v>1185</v>
      </c>
      <c r="E266" s="34" t="s">
        <v>1186</v>
      </c>
      <c r="F266" s="35"/>
      <c r="G266" s="32" t="s">
        <v>776</v>
      </c>
      <c r="H266" s="8">
        <v>1</v>
      </c>
      <c r="I266" s="35"/>
      <c r="J266" s="36"/>
      <c r="K266" s="37"/>
      <c r="L266" s="38"/>
      <c r="M266" s="35"/>
      <c r="N266" s="35"/>
      <c r="O266" s="8"/>
      <c r="P266" s="35"/>
    </row>
    <row r="267" spans="1:16" s="9" customFormat="1" ht="66.75" customHeight="1" x14ac:dyDescent="0.2">
      <c r="A267" s="31"/>
      <c r="B267" s="8">
        <v>261</v>
      </c>
      <c r="C267" s="32">
        <v>56994128</v>
      </c>
      <c r="D267" s="33" t="s">
        <v>752</v>
      </c>
      <c r="E267" s="34" t="s">
        <v>1187</v>
      </c>
      <c r="F267" s="35"/>
      <c r="G267" s="32" t="s">
        <v>21</v>
      </c>
      <c r="H267" s="8">
        <v>1</v>
      </c>
      <c r="I267" s="35"/>
      <c r="J267" s="36"/>
      <c r="K267" s="37"/>
      <c r="L267" s="38"/>
      <c r="M267" s="35"/>
      <c r="N267" s="35"/>
      <c r="O267" s="8"/>
      <c r="P267" s="35"/>
    </row>
    <row r="268" spans="1:16" s="9" customFormat="1" ht="66.75" customHeight="1" x14ac:dyDescent="0.2">
      <c r="A268" s="31"/>
      <c r="B268" s="8">
        <v>262</v>
      </c>
      <c r="C268" s="32">
        <v>56994129</v>
      </c>
      <c r="D268" s="33" t="s">
        <v>751</v>
      </c>
      <c r="E268" s="34" t="s">
        <v>1188</v>
      </c>
      <c r="F268" s="35"/>
      <c r="G268" s="32" t="s">
        <v>21</v>
      </c>
      <c r="H268" s="8">
        <v>1</v>
      </c>
      <c r="I268" s="35"/>
      <c r="J268" s="36"/>
      <c r="K268" s="37"/>
      <c r="L268" s="38"/>
      <c r="M268" s="35"/>
      <c r="N268" s="35"/>
      <c r="O268" s="8"/>
      <c r="P268" s="35"/>
    </row>
    <row r="269" spans="1:16" s="9" customFormat="1" ht="66.75" customHeight="1" x14ac:dyDescent="0.2">
      <c r="A269" s="31"/>
      <c r="B269" s="8">
        <v>263</v>
      </c>
      <c r="C269" s="32">
        <v>56994153</v>
      </c>
      <c r="D269" s="33" t="s">
        <v>694</v>
      </c>
      <c r="E269" s="34" t="s">
        <v>1189</v>
      </c>
      <c r="F269" s="35"/>
      <c r="G269" s="32" t="s">
        <v>21</v>
      </c>
      <c r="H269" s="8">
        <v>1</v>
      </c>
      <c r="I269" s="35"/>
      <c r="J269" s="36"/>
      <c r="K269" s="37"/>
      <c r="L269" s="38"/>
      <c r="M269" s="35"/>
      <c r="N269" s="35"/>
      <c r="O269" s="8"/>
      <c r="P269" s="35"/>
    </row>
    <row r="270" spans="1:16" s="9" customFormat="1" ht="66.75" customHeight="1" x14ac:dyDescent="0.2">
      <c r="A270" s="31"/>
      <c r="B270" s="8">
        <v>264</v>
      </c>
      <c r="C270" s="32">
        <v>56994159</v>
      </c>
      <c r="D270" s="33" t="s">
        <v>1190</v>
      </c>
      <c r="E270" s="34" t="s">
        <v>1191</v>
      </c>
      <c r="F270" s="35"/>
      <c r="G270" s="32" t="s">
        <v>776</v>
      </c>
      <c r="H270" s="8">
        <v>1</v>
      </c>
      <c r="I270" s="35"/>
      <c r="J270" s="36"/>
      <c r="K270" s="37"/>
      <c r="L270" s="38"/>
      <c r="M270" s="35"/>
      <c r="N270" s="35"/>
      <c r="O270" s="8"/>
      <c r="P270" s="35"/>
    </row>
    <row r="271" spans="1:16" s="9" customFormat="1" ht="66.75" customHeight="1" x14ac:dyDescent="0.2">
      <c r="A271" s="31"/>
      <c r="B271" s="8">
        <v>265</v>
      </c>
      <c r="C271" s="32">
        <v>56983755</v>
      </c>
      <c r="D271" s="33" t="s">
        <v>1192</v>
      </c>
      <c r="E271" s="34" t="s">
        <v>1193</v>
      </c>
      <c r="F271" s="35"/>
      <c r="G271" s="32" t="s">
        <v>21</v>
      </c>
      <c r="H271" s="8">
        <v>1</v>
      </c>
      <c r="I271" s="35"/>
      <c r="J271" s="36"/>
      <c r="K271" s="37"/>
      <c r="L271" s="38"/>
      <c r="M271" s="35"/>
      <c r="N271" s="35"/>
      <c r="O271" s="8"/>
      <c r="P271" s="35"/>
    </row>
    <row r="272" spans="1:16" s="9" customFormat="1" ht="66.75" customHeight="1" x14ac:dyDescent="0.2">
      <c r="A272" s="31"/>
      <c r="B272" s="8">
        <v>266</v>
      </c>
      <c r="C272" s="32">
        <v>56983756</v>
      </c>
      <c r="D272" s="33" t="s">
        <v>1194</v>
      </c>
      <c r="E272" s="34" t="s">
        <v>1195</v>
      </c>
      <c r="F272" s="35"/>
      <c r="G272" s="32" t="s">
        <v>21</v>
      </c>
      <c r="H272" s="8">
        <v>1</v>
      </c>
      <c r="I272" s="35"/>
      <c r="J272" s="36"/>
      <c r="K272" s="37"/>
      <c r="L272" s="38"/>
      <c r="M272" s="35"/>
      <c r="N272" s="35"/>
      <c r="O272" s="8"/>
      <c r="P272" s="35"/>
    </row>
    <row r="273" spans="1:16" s="9" customFormat="1" ht="66.75" customHeight="1" x14ac:dyDescent="0.2">
      <c r="A273" s="31"/>
      <c r="B273" s="8">
        <v>267</v>
      </c>
      <c r="C273" s="32">
        <v>56984957</v>
      </c>
      <c r="D273" s="54">
        <v>1095040</v>
      </c>
      <c r="E273" s="34" t="s">
        <v>1196</v>
      </c>
      <c r="F273" s="35"/>
      <c r="G273" s="32" t="s">
        <v>21</v>
      </c>
      <c r="H273" s="8">
        <v>1</v>
      </c>
      <c r="I273" s="35"/>
      <c r="J273" s="36"/>
      <c r="K273" s="37"/>
      <c r="L273" s="38"/>
      <c r="M273" s="35"/>
      <c r="N273" s="35"/>
      <c r="O273" s="8"/>
      <c r="P273" s="59" t="s">
        <v>2010</v>
      </c>
    </row>
    <row r="274" spans="1:16" s="9" customFormat="1" ht="66.75" customHeight="1" x14ac:dyDescent="0.2">
      <c r="A274" s="31"/>
      <c r="B274" s="8">
        <v>268</v>
      </c>
      <c r="C274" s="32">
        <v>56984962</v>
      </c>
      <c r="D274" s="33" t="s">
        <v>539</v>
      </c>
      <c r="E274" s="34" t="s">
        <v>1197</v>
      </c>
      <c r="F274" s="35"/>
      <c r="G274" s="32" t="s">
        <v>21</v>
      </c>
      <c r="H274" s="8">
        <v>1</v>
      </c>
      <c r="I274" s="35"/>
      <c r="J274" s="36"/>
      <c r="K274" s="37"/>
      <c r="L274" s="38"/>
      <c r="M274" s="35"/>
      <c r="N274" s="35"/>
      <c r="O274" s="8"/>
      <c r="P274" s="35"/>
    </row>
    <row r="275" spans="1:16" s="9" customFormat="1" ht="66.75" customHeight="1" x14ac:dyDescent="0.2">
      <c r="A275" s="31"/>
      <c r="B275" s="8">
        <v>269</v>
      </c>
      <c r="C275" s="32">
        <v>56984963</v>
      </c>
      <c r="D275" s="33" t="s">
        <v>1198</v>
      </c>
      <c r="E275" s="34" t="s">
        <v>1199</v>
      </c>
      <c r="F275" s="35"/>
      <c r="G275" s="32" t="s">
        <v>21</v>
      </c>
      <c r="H275" s="8">
        <v>1</v>
      </c>
      <c r="I275" s="35"/>
      <c r="J275" s="36"/>
      <c r="K275" s="37"/>
      <c r="L275" s="38"/>
      <c r="M275" s="35"/>
      <c r="N275" s="35"/>
      <c r="O275" s="8"/>
      <c r="P275" s="35"/>
    </row>
    <row r="276" spans="1:16" s="9" customFormat="1" ht="66.75" customHeight="1" x14ac:dyDescent="0.2">
      <c r="A276" s="31"/>
      <c r="B276" s="8">
        <v>270</v>
      </c>
      <c r="C276" s="32">
        <v>56984964</v>
      </c>
      <c r="D276" s="33" t="s">
        <v>1200</v>
      </c>
      <c r="E276" s="34" t="s">
        <v>1201</v>
      </c>
      <c r="F276" s="35"/>
      <c r="G276" s="32" t="s">
        <v>21</v>
      </c>
      <c r="H276" s="8">
        <v>1</v>
      </c>
      <c r="I276" s="35"/>
      <c r="J276" s="36"/>
      <c r="K276" s="37"/>
      <c r="L276" s="38"/>
      <c r="M276" s="35"/>
      <c r="N276" s="35"/>
      <c r="O276" s="8"/>
      <c r="P276" s="35"/>
    </row>
    <row r="277" spans="1:16" s="9" customFormat="1" ht="66.75" customHeight="1" x14ac:dyDescent="0.2">
      <c r="A277" s="31"/>
      <c r="B277" s="8">
        <v>271</v>
      </c>
      <c r="C277" s="32">
        <v>56984965</v>
      </c>
      <c r="D277" s="33" t="s">
        <v>1202</v>
      </c>
      <c r="E277" s="34" t="s">
        <v>1203</v>
      </c>
      <c r="F277" s="35"/>
      <c r="G277" s="32" t="s">
        <v>21</v>
      </c>
      <c r="H277" s="8">
        <v>1</v>
      </c>
      <c r="I277" s="35"/>
      <c r="J277" s="36"/>
      <c r="K277" s="37"/>
      <c r="L277" s="38"/>
      <c r="M277" s="35"/>
      <c r="N277" s="35"/>
      <c r="O277" s="8"/>
      <c r="P277" s="35"/>
    </row>
    <row r="278" spans="1:16" s="9" customFormat="1" ht="91.5" customHeight="1" x14ac:dyDescent="0.2">
      <c r="A278" s="31"/>
      <c r="B278" s="8">
        <v>272</v>
      </c>
      <c r="C278" s="32">
        <v>56984966</v>
      </c>
      <c r="D278" s="54">
        <v>1029557</v>
      </c>
      <c r="E278" s="34" t="s">
        <v>1204</v>
      </c>
      <c r="F278" s="35"/>
      <c r="G278" s="32" t="s">
        <v>21</v>
      </c>
      <c r="H278" s="8">
        <v>1</v>
      </c>
      <c r="I278" s="35"/>
      <c r="J278" s="36"/>
      <c r="K278" s="37"/>
      <c r="L278" s="38"/>
      <c r="M278" s="35"/>
      <c r="N278" s="35"/>
      <c r="O278" s="8"/>
      <c r="P278" s="59" t="s">
        <v>2009</v>
      </c>
    </row>
    <row r="279" spans="1:16" s="9" customFormat="1" ht="66.75" customHeight="1" x14ac:dyDescent="0.2">
      <c r="A279" s="31"/>
      <c r="B279" s="8">
        <v>273</v>
      </c>
      <c r="C279" s="32">
        <v>56985689</v>
      </c>
      <c r="D279" s="33" t="s">
        <v>530</v>
      </c>
      <c r="E279" s="34" t="s">
        <v>1205</v>
      </c>
      <c r="F279" s="35"/>
      <c r="G279" s="32" t="s">
        <v>21</v>
      </c>
      <c r="H279" s="8">
        <v>1</v>
      </c>
      <c r="I279" s="35"/>
      <c r="J279" s="36"/>
      <c r="K279" s="37"/>
      <c r="L279" s="38"/>
      <c r="M279" s="35"/>
      <c r="N279" s="35"/>
      <c r="O279" s="8"/>
      <c r="P279" s="35"/>
    </row>
    <row r="280" spans="1:16" s="9" customFormat="1" ht="66.75" customHeight="1" x14ac:dyDescent="0.2">
      <c r="A280" s="31"/>
      <c r="B280" s="8">
        <v>274</v>
      </c>
      <c r="C280" s="32">
        <v>56985814</v>
      </c>
      <c r="D280" s="33" t="s">
        <v>1206</v>
      </c>
      <c r="E280" s="34" t="s">
        <v>1207</v>
      </c>
      <c r="F280" s="35"/>
      <c r="G280" s="32" t="s">
        <v>21</v>
      </c>
      <c r="H280" s="8">
        <v>1</v>
      </c>
      <c r="I280" s="35"/>
      <c r="J280" s="36"/>
      <c r="K280" s="37"/>
      <c r="L280" s="38"/>
      <c r="M280" s="35"/>
      <c r="N280" s="35"/>
      <c r="O280" s="8"/>
      <c r="P280" s="35"/>
    </row>
    <row r="281" spans="1:16" s="9" customFormat="1" ht="66.75" customHeight="1" x14ac:dyDescent="0.2">
      <c r="A281" s="31"/>
      <c r="B281" s="8">
        <v>275</v>
      </c>
      <c r="C281" s="32">
        <v>56985905</v>
      </c>
      <c r="D281" s="33" t="s">
        <v>1208</v>
      </c>
      <c r="E281" s="34" t="s">
        <v>1209</v>
      </c>
      <c r="F281" s="35"/>
      <c r="G281" s="32" t="s">
        <v>22</v>
      </c>
      <c r="H281" s="8">
        <v>1</v>
      </c>
      <c r="I281" s="35"/>
      <c r="J281" s="36"/>
      <c r="K281" s="37"/>
      <c r="L281" s="38"/>
      <c r="M281" s="35"/>
      <c r="N281" s="35"/>
      <c r="O281" s="8"/>
      <c r="P281" s="35"/>
    </row>
    <row r="282" spans="1:16" s="9" customFormat="1" ht="66.75" customHeight="1" x14ac:dyDescent="0.2">
      <c r="A282" s="31"/>
      <c r="B282" s="8">
        <v>276</v>
      </c>
      <c r="C282" s="32">
        <v>56994054</v>
      </c>
      <c r="D282" s="33" t="s">
        <v>738</v>
      </c>
      <c r="E282" s="34" t="s">
        <v>1210</v>
      </c>
      <c r="F282" s="35"/>
      <c r="G282" s="32" t="s">
        <v>776</v>
      </c>
      <c r="H282" s="8">
        <v>1</v>
      </c>
      <c r="I282" s="35"/>
      <c r="J282" s="36"/>
      <c r="K282" s="37"/>
      <c r="L282" s="38"/>
      <c r="M282" s="35"/>
      <c r="N282" s="35"/>
      <c r="O282" s="8"/>
      <c r="P282" s="35"/>
    </row>
    <row r="283" spans="1:16" s="9" customFormat="1" ht="66.75" customHeight="1" x14ac:dyDescent="0.2">
      <c r="A283" s="31"/>
      <c r="B283" s="8">
        <v>277</v>
      </c>
      <c r="C283" s="32">
        <v>56994055</v>
      </c>
      <c r="D283" s="33" t="s">
        <v>1211</v>
      </c>
      <c r="E283" s="34" t="s">
        <v>1212</v>
      </c>
      <c r="F283" s="35"/>
      <c r="G283" s="32" t="s">
        <v>21</v>
      </c>
      <c r="H283" s="8">
        <v>1</v>
      </c>
      <c r="I283" s="35"/>
      <c r="J283" s="36"/>
      <c r="K283" s="37"/>
      <c r="L283" s="38"/>
      <c r="M283" s="35"/>
      <c r="N283" s="35"/>
      <c r="O283" s="8"/>
      <c r="P283" s="35"/>
    </row>
    <row r="284" spans="1:16" s="9" customFormat="1" ht="66.75" customHeight="1" x14ac:dyDescent="0.2">
      <c r="A284" s="31"/>
      <c r="B284" s="8">
        <v>278</v>
      </c>
      <c r="C284" s="32">
        <v>56994057</v>
      </c>
      <c r="D284" s="33" t="s">
        <v>619</v>
      </c>
      <c r="E284" s="34" t="s">
        <v>1213</v>
      </c>
      <c r="F284" s="35"/>
      <c r="G284" s="32" t="s">
        <v>21</v>
      </c>
      <c r="H284" s="8">
        <v>1</v>
      </c>
      <c r="I284" s="35"/>
      <c r="J284" s="36"/>
      <c r="K284" s="37"/>
      <c r="L284" s="38"/>
      <c r="M284" s="35"/>
      <c r="N284" s="35"/>
      <c r="O284" s="8"/>
      <c r="P284" s="35"/>
    </row>
    <row r="285" spans="1:16" s="9" customFormat="1" ht="92.25" customHeight="1" x14ac:dyDescent="0.2">
      <c r="A285" s="31"/>
      <c r="B285" s="8">
        <v>279</v>
      </c>
      <c r="C285" s="32">
        <v>56994080</v>
      </c>
      <c r="D285" s="54" t="s">
        <v>1214</v>
      </c>
      <c r="E285" s="34" t="s">
        <v>1215</v>
      </c>
      <c r="F285" s="35"/>
      <c r="G285" s="32" t="s">
        <v>21</v>
      </c>
      <c r="H285" s="8">
        <v>1</v>
      </c>
      <c r="I285" s="35"/>
      <c r="J285" s="36"/>
      <c r="K285" s="37"/>
      <c r="L285" s="38"/>
      <c r="M285" s="35"/>
      <c r="N285" s="35"/>
      <c r="O285" s="8"/>
      <c r="P285" s="59" t="s">
        <v>2010</v>
      </c>
    </row>
    <row r="286" spans="1:16" s="9" customFormat="1" ht="66.75" customHeight="1" x14ac:dyDescent="0.2">
      <c r="A286" s="31"/>
      <c r="B286" s="8">
        <v>280</v>
      </c>
      <c r="C286" s="32">
        <v>56986248</v>
      </c>
      <c r="D286" s="33" t="s">
        <v>533</v>
      </c>
      <c r="E286" s="34" t="s">
        <v>1216</v>
      </c>
      <c r="F286" s="35"/>
      <c r="G286" s="32" t="s">
        <v>21</v>
      </c>
      <c r="H286" s="8">
        <v>1</v>
      </c>
      <c r="I286" s="35"/>
      <c r="J286" s="36"/>
      <c r="K286" s="37"/>
      <c r="L286" s="38"/>
      <c r="M286" s="35"/>
      <c r="N286" s="35"/>
      <c r="O286" s="8"/>
      <c r="P286" s="35"/>
    </row>
    <row r="287" spans="1:16" s="9" customFormat="1" ht="66.75" customHeight="1" x14ac:dyDescent="0.2">
      <c r="A287" s="31"/>
      <c r="B287" s="8">
        <v>281</v>
      </c>
      <c r="C287" s="32">
        <v>56986421</v>
      </c>
      <c r="D287" s="33" t="s">
        <v>662</v>
      </c>
      <c r="E287" s="34" t="s">
        <v>1217</v>
      </c>
      <c r="F287" s="35"/>
      <c r="G287" s="32" t="s">
        <v>21</v>
      </c>
      <c r="H287" s="8">
        <v>1</v>
      </c>
      <c r="I287" s="35"/>
      <c r="J287" s="36">
        <f t="shared" ref="J287:J350" si="1">H287*ROUND(I287,2)</f>
        <v>0</v>
      </c>
      <c r="K287" s="37" t="s">
        <v>19</v>
      </c>
      <c r="L287" s="38"/>
      <c r="M287" s="35" t="s">
        <v>19</v>
      </c>
      <c r="N287" s="35"/>
      <c r="O287" s="8"/>
      <c r="P287" s="35"/>
    </row>
    <row r="288" spans="1:16" s="9" customFormat="1" ht="66.75" customHeight="1" x14ac:dyDescent="0.2">
      <c r="A288" s="31"/>
      <c r="B288" s="8">
        <v>282</v>
      </c>
      <c r="C288" s="32">
        <v>56986422</v>
      </c>
      <c r="D288" s="33" t="s">
        <v>664</v>
      </c>
      <c r="E288" s="34" t="s">
        <v>1218</v>
      </c>
      <c r="F288" s="35"/>
      <c r="G288" s="32" t="s">
        <v>21</v>
      </c>
      <c r="H288" s="8">
        <v>1</v>
      </c>
      <c r="I288" s="35"/>
      <c r="J288" s="36">
        <f t="shared" si="1"/>
        <v>0</v>
      </c>
      <c r="K288" s="37" t="s">
        <v>19</v>
      </c>
      <c r="L288" s="38"/>
      <c r="M288" s="35" t="s">
        <v>19</v>
      </c>
      <c r="N288" s="35"/>
      <c r="O288" s="8"/>
      <c r="P288" s="35"/>
    </row>
    <row r="289" spans="1:16" s="9" customFormat="1" ht="66.75" customHeight="1" x14ac:dyDescent="0.2">
      <c r="A289" s="31"/>
      <c r="B289" s="8">
        <v>283</v>
      </c>
      <c r="C289" s="32">
        <v>56986423</v>
      </c>
      <c r="D289" s="33" t="s">
        <v>665</v>
      </c>
      <c r="E289" s="34" t="s">
        <v>1219</v>
      </c>
      <c r="F289" s="35"/>
      <c r="G289" s="32" t="s">
        <v>21</v>
      </c>
      <c r="H289" s="8">
        <v>1</v>
      </c>
      <c r="I289" s="35"/>
      <c r="J289" s="36">
        <f t="shared" si="1"/>
        <v>0</v>
      </c>
      <c r="K289" s="37" t="s">
        <v>19</v>
      </c>
      <c r="L289" s="38"/>
      <c r="M289" s="35" t="s">
        <v>19</v>
      </c>
      <c r="N289" s="35"/>
      <c r="O289" s="8"/>
      <c r="P289" s="35"/>
    </row>
    <row r="290" spans="1:16" s="9" customFormat="1" ht="66.75" customHeight="1" x14ac:dyDescent="0.2">
      <c r="A290" s="31"/>
      <c r="B290" s="8">
        <v>284</v>
      </c>
      <c r="C290" s="32">
        <v>56986424</v>
      </c>
      <c r="D290" s="33" t="s">
        <v>666</v>
      </c>
      <c r="E290" s="34" t="s">
        <v>1220</v>
      </c>
      <c r="F290" s="35"/>
      <c r="G290" s="32" t="s">
        <v>21</v>
      </c>
      <c r="H290" s="8">
        <v>1</v>
      </c>
      <c r="I290" s="35"/>
      <c r="J290" s="36">
        <f t="shared" si="1"/>
        <v>0</v>
      </c>
      <c r="K290" s="37" t="s">
        <v>19</v>
      </c>
      <c r="L290" s="38"/>
      <c r="M290" s="35" t="s">
        <v>19</v>
      </c>
      <c r="N290" s="35"/>
      <c r="O290" s="8"/>
      <c r="P290" s="35"/>
    </row>
    <row r="291" spans="1:16" s="9" customFormat="1" ht="66.75" customHeight="1" x14ac:dyDescent="0.2">
      <c r="A291" s="31"/>
      <c r="B291" s="8">
        <v>285</v>
      </c>
      <c r="C291" s="32">
        <v>56986425</v>
      </c>
      <c r="D291" s="33" t="s">
        <v>667</v>
      </c>
      <c r="E291" s="34" t="s">
        <v>1221</v>
      </c>
      <c r="F291" s="35"/>
      <c r="G291" s="32" t="s">
        <v>21</v>
      </c>
      <c r="H291" s="8">
        <v>1</v>
      </c>
      <c r="I291" s="35"/>
      <c r="J291" s="36">
        <f t="shared" si="1"/>
        <v>0</v>
      </c>
      <c r="K291" s="37" t="s">
        <v>19</v>
      </c>
      <c r="L291" s="38"/>
      <c r="M291" s="35" t="s">
        <v>19</v>
      </c>
      <c r="N291" s="35"/>
      <c r="O291" s="8"/>
      <c r="P291" s="35"/>
    </row>
    <row r="292" spans="1:16" s="9" customFormat="1" ht="66.75" customHeight="1" x14ac:dyDescent="0.2">
      <c r="A292" s="31"/>
      <c r="B292" s="8">
        <v>286</v>
      </c>
      <c r="C292" s="32">
        <v>56986426</v>
      </c>
      <c r="D292" s="33" t="s">
        <v>663</v>
      </c>
      <c r="E292" s="34" t="s">
        <v>1222</v>
      </c>
      <c r="F292" s="35"/>
      <c r="G292" s="32" t="s">
        <v>21</v>
      </c>
      <c r="H292" s="8">
        <v>1</v>
      </c>
      <c r="I292" s="35"/>
      <c r="J292" s="36">
        <f t="shared" si="1"/>
        <v>0</v>
      </c>
      <c r="K292" s="37" t="s">
        <v>19</v>
      </c>
      <c r="L292" s="38"/>
      <c r="M292" s="35" t="s">
        <v>19</v>
      </c>
      <c r="N292" s="35"/>
      <c r="O292" s="8"/>
      <c r="P292" s="35"/>
    </row>
    <row r="293" spans="1:16" s="9" customFormat="1" ht="66.75" customHeight="1" x14ac:dyDescent="0.2">
      <c r="A293" s="31"/>
      <c r="B293" s="8">
        <v>287</v>
      </c>
      <c r="C293" s="32">
        <v>56986610</v>
      </c>
      <c r="D293" s="33" t="s">
        <v>706</v>
      </c>
      <c r="E293" s="34" t="s">
        <v>1223</v>
      </c>
      <c r="F293" s="35"/>
      <c r="G293" s="32" t="s">
        <v>21</v>
      </c>
      <c r="H293" s="8">
        <v>1</v>
      </c>
      <c r="I293" s="35"/>
      <c r="J293" s="36">
        <f t="shared" si="1"/>
        <v>0</v>
      </c>
      <c r="K293" s="37" t="s">
        <v>19</v>
      </c>
      <c r="L293" s="38"/>
      <c r="M293" s="35" t="s">
        <v>19</v>
      </c>
      <c r="N293" s="35"/>
      <c r="O293" s="8"/>
      <c r="P293" s="35"/>
    </row>
    <row r="294" spans="1:16" s="9" customFormat="1" ht="66.75" customHeight="1" x14ac:dyDescent="0.2">
      <c r="A294" s="31"/>
      <c r="B294" s="8">
        <v>288</v>
      </c>
      <c r="C294" s="32">
        <v>56986612</v>
      </c>
      <c r="D294" s="33" t="s">
        <v>1224</v>
      </c>
      <c r="E294" s="34" t="s">
        <v>1225</v>
      </c>
      <c r="F294" s="35"/>
      <c r="G294" s="32" t="s">
        <v>21</v>
      </c>
      <c r="H294" s="8">
        <v>1</v>
      </c>
      <c r="I294" s="35"/>
      <c r="J294" s="36">
        <f t="shared" si="1"/>
        <v>0</v>
      </c>
      <c r="K294" s="37" t="s">
        <v>19</v>
      </c>
      <c r="L294" s="38"/>
      <c r="M294" s="35" t="s">
        <v>19</v>
      </c>
      <c r="N294" s="35"/>
      <c r="O294" s="8"/>
      <c r="P294" s="35"/>
    </row>
    <row r="295" spans="1:16" s="9" customFormat="1" ht="66.75" customHeight="1" x14ac:dyDescent="0.2">
      <c r="A295" s="31"/>
      <c r="B295" s="8">
        <v>289</v>
      </c>
      <c r="C295" s="32">
        <v>56986729</v>
      </c>
      <c r="D295" s="33" t="s">
        <v>1226</v>
      </c>
      <c r="E295" s="34" t="s">
        <v>1227</v>
      </c>
      <c r="F295" s="35"/>
      <c r="G295" s="32" t="s">
        <v>21</v>
      </c>
      <c r="H295" s="8">
        <v>1</v>
      </c>
      <c r="I295" s="35"/>
      <c r="J295" s="36">
        <f t="shared" si="1"/>
        <v>0</v>
      </c>
      <c r="K295" s="37" t="s">
        <v>19</v>
      </c>
      <c r="L295" s="38"/>
      <c r="M295" s="35" t="s">
        <v>19</v>
      </c>
      <c r="N295" s="35"/>
      <c r="O295" s="8"/>
      <c r="P295" s="35"/>
    </row>
    <row r="296" spans="1:16" s="9" customFormat="1" ht="66.75" customHeight="1" x14ac:dyDescent="0.2">
      <c r="A296" s="31"/>
      <c r="B296" s="8">
        <v>290</v>
      </c>
      <c r="C296" s="32">
        <v>56986731</v>
      </c>
      <c r="D296" s="33" t="s">
        <v>1228</v>
      </c>
      <c r="E296" s="34" t="s">
        <v>1229</v>
      </c>
      <c r="F296" s="35"/>
      <c r="G296" s="32" t="s">
        <v>21</v>
      </c>
      <c r="H296" s="8">
        <v>1</v>
      </c>
      <c r="I296" s="35"/>
      <c r="J296" s="36">
        <f t="shared" si="1"/>
        <v>0</v>
      </c>
      <c r="K296" s="37" t="s">
        <v>19</v>
      </c>
      <c r="L296" s="38"/>
      <c r="M296" s="35" t="s">
        <v>19</v>
      </c>
      <c r="N296" s="35"/>
      <c r="O296" s="8"/>
      <c r="P296" s="35"/>
    </row>
    <row r="297" spans="1:16" s="9" customFormat="1" ht="66.75" customHeight="1" x14ac:dyDescent="0.2">
      <c r="A297" s="31"/>
      <c r="B297" s="8">
        <v>291</v>
      </c>
      <c r="C297" s="32">
        <v>56994190</v>
      </c>
      <c r="D297" s="33" t="s">
        <v>1230</v>
      </c>
      <c r="E297" s="34" t="s">
        <v>1231</v>
      </c>
      <c r="F297" s="35"/>
      <c r="G297" s="32" t="s">
        <v>21</v>
      </c>
      <c r="H297" s="8">
        <v>1</v>
      </c>
      <c r="I297" s="35"/>
      <c r="J297" s="36">
        <f t="shared" si="1"/>
        <v>0</v>
      </c>
      <c r="K297" s="37" t="s">
        <v>19</v>
      </c>
      <c r="L297" s="38"/>
      <c r="M297" s="35" t="s">
        <v>19</v>
      </c>
      <c r="N297" s="35"/>
      <c r="O297" s="8"/>
      <c r="P297" s="35"/>
    </row>
    <row r="298" spans="1:16" s="9" customFormat="1" ht="66.75" customHeight="1" x14ac:dyDescent="0.2">
      <c r="A298" s="31"/>
      <c r="B298" s="8">
        <v>292</v>
      </c>
      <c r="C298" s="32">
        <v>56985591</v>
      </c>
      <c r="D298" s="33" t="s">
        <v>534</v>
      </c>
      <c r="E298" s="34" t="s">
        <v>1232</v>
      </c>
      <c r="F298" s="35"/>
      <c r="G298" s="32" t="s">
        <v>776</v>
      </c>
      <c r="H298" s="8">
        <v>1</v>
      </c>
      <c r="I298" s="35"/>
      <c r="J298" s="36">
        <f t="shared" si="1"/>
        <v>0</v>
      </c>
      <c r="K298" s="37" t="s">
        <v>19</v>
      </c>
      <c r="L298" s="38"/>
      <c r="M298" s="35" t="s">
        <v>19</v>
      </c>
      <c r="N298" s="35"/>
      <c r="O298" s="8"/>
      <c r="P298" s="35"/>
    </row>
    <row r="299" spans="1:16" s="9" customFormat="1" ht="66.75" customHeight="1" x14ac:dyDescent="0.2">
      <c r="A299" s="31"/>
      <c r="B299" s="8">
        <v>293</v>
      </c>
      <c r="C299" s="32">
        <v>56985592</v>
      </c>
      <c r="D299" s="33" t="s">
        <v>571</v>
      </c>
      <c r="E299" s="34" t="s">
        <v>1233</v>
      </c>
      <c r="F299" s="35"/>
      <c r="G299" s="32" t="s">
        <v>776</v>
      </c>
      <c r="H299" s="8">
        <v>1</v>
      </c>
      <c r="I299" s="35"/>
      <c r="J299" s="36">
        <f t="shared" si="1"/>
        <v>0</v>
      </c>
      <c r="K299" s="37" t="s">
        <v>19</v>
      </c>
      <c r="L299" s="38"/>
      <c r="M299" s="35" t="s">
        <v>19</v>
      </c>
      <c r="N299" s="35"/>
      <c r="O299" s="8"/>
      <c r="P299" s="35"/>
    </row>
    <row r="300" spans="1:16" s="9" customFormat="1" ht="66.75" customHeight="1" x14ac:dyDescent="0.2">
      <c r="A300" s="31"/>
      <c r="B300" s="8">
        <v>294</v>
      </c>
      <c r="C300" s="32">
        <v>56985593</v>
      </c>
      <c r="D300" s="33" t="s">
        <v>572</v>
      </c>
      <c r="E300" s="34" t="s">
        <v>1234</v>
      </c>
      <c r="F300" s="35"/>
      <c r="G300" s="32" t="s">
        <v>776</v>
      </c>
      <c r="H300" s="8">
        <v>1</v>
      </c>
      <c r="I300" s="35"/>
      <c r="J300" s="36">
        <f t="shared" si="1"/>
        <v>0</v>
      </c>
      <c r="K300" s="37" t="s">
        <v>19</v>
      </c>
      <c r="L300" s="38"/>
      <c r="M300" s="35" t="s">
        <v>19</v>
      </c>
      <c r="N300" s="35"/>
      <c r="O300" s="8"/>
      <c r="P300" s="35"/>
    </row>
    <row r="301" spans="1:16" s="9" customFormat="1" ht="66.75" customHeight="1" x14ac:dyDescent="0.2">
      <c r="A301" s="31"/>
      <c r="B301" s="8">
        <v>295</v>
      </c>
      <c r="C301" s="32">
        <v>56986187</v>
      </c>
      <c r="D301" s="33" t="s">
        <v>710</v>
      </c>
      <c r="E301" s="34" t="s">
        <v>1235</v>
      </c>
      <c r="F301" s="35"/>
      <c r="G301" s="32" t="s">
        <v>21</v>
      </c>
      <c r="H301" s="8">
        <v>1</v>
      </c>
      <c r="I301" s="35"/>
      <c r="J301" s="36">
        <f t="shared" si="1"/>
        <v>0</v>
      </c>
      <c r="K301" s="37" t="s">
        <v>19</v>
      </c>
      <c r="L301" s="38"/>
      <c r="M301" s="35" t="s">
        <v>19</v>
      </c>
      <c r="N301" s="35"/>
      <c r="O301" s="8"/>
      <c r="P301" s="35"/>
    </row>
    <row r="302" spans="1:16" s="9" customFormat="1" ht="66.75" customHeight="1" x14ac:dyDescent="0.2">
      <c r="A302" s="31"/>
      <c r="B302" s="8">
        <v>296</v>
      </c>
      <c r="C302" s="32">
        <v>56986207</v>
      </c>
      <c r="D302" s="33" t="s">
        <v>1236</v>
      </c>
      <c r="E302" s="34" t="s">
        <v>1237</v>
      </c>
      <c r="F302" s="35"/>
      <c r="G302" s="32" t="s">
        <v>25</v>
      </c>
      <c r="H302" s="8">
        <v>1</v>
      </c>
      <c r="I302" s="35"/>
      <c r="J302" s="36">
        <f t="shared" si="1"/>
        <v>0</v>
      </c>
      <c r="K302" s="37" t="s">
        <v>19</v>
      </c>
      <c r="L302" s="38"/>
      <c r="M302" s="35" t="s">
        <v>19</v>
      </c>
      <c r="N302" s="35"/>
      <c r="O302" s="8"/>
      <c r="P302" s="35"/>
    </row>
    <row r="303" spans="1:16" s="9" customFormat="1" ht="66.75" customHeight="1" x14ac:dyDescent="0.2">
      <c r="A303" s="31"/>
      <c r="B303" s="8">
        <v>297</v>
      </c>
      <c r="C303" s="32">
        <v>56986214</v>
      </c>
      <c r="D303" s="33" t="s">
        <v>1238</v>
      </c>
      <c r="E303" s="34" t="s">
        <v>859</v>
      </c>
      <c r="F303" s="35"/>
      <c r="G303" s="32" t="s">
        <v>25</v>
      </c>
      <c r="H303" s="8">
        <v>1</v>
      </c>
      <c r="I303" s="35"/>
      <c r="J303" s="36">
        <f t="shared" si="1"/>
        <v>0</v>
      </c>
      <c r="K303" s="37" t="s">
        <v>19</v>
      </c>
      <c r="L303" s="38"/>
      <c r="M303" s="35" t="s">
        <v>19</v>
      </c>
      <c r="N303" s="35"/>
      <c r="O303" s="8"/>
      <c r="P303" s="35"/>
    </row>
    <row r="304" spans="1:16" s="9" customFormat="1" ht="66.75" customHeight="1" x14ac:dyDescent="0.2">
      <c r="A304" s="31"/>
      <c r="B304" s="8">
        <v>298</v>
      </c>
      <c r="C304" s="32">
        <v>56986349</v>
      </c>
      <c r="D304" s="33" t="s">
        <v>545</v>
      </c>
      <c r="E304" s="34" t="s">
        <v>1239</v>
      </c>
      <c r="F304" s="35"/>
      <c r="G304" s="32" t="s">
        <v>21</v>
      </c>
      <c r="H304" s="8">
        <v>1</v>
      </c>
      <c r="I304" s="35"/>
      <c r="J304" s="36">
        <f t="shared" si="1"/>
        <v>0</v>
      </c>
      <c r="K304" s="37" t="s">
        <v>19</v>
      </c>
      <c r="L304" s="38"/>
      <c r="M304" s="35" t="s">
        <v>19</v>
      </c>
      <c r="N304" s="35"/>
      <c r="O304" s="8"/>
      <c r="P304" s="35"/>
    </row>
    <row r="305" spans="1:16" s="9" customFormat="1" ht="66.75" customHeight="1" x14ac:dyDescent="0.2">
      <c r="A305" s="31"/>
      <c r="B305" s="8">
        <v>299</v>
      </c>
      <c r="C305" s="32">
        <v>56986402</v>
      </c>
      <c r="D305" s="33" t="s">
        <v>1240</v>
      </c>
      <c r="E305" s="34" t="s">
        <v>1241</v>
      </c>
      <c r="F305" s="35"/>
      <c r="G305" s="32" t="s">
        <v>21</v>
      </c>
      <c r="H305" s="8">
        <v>1</v>
      </c>
      <c r="I305" s="35"/>
      <c r="J305" s="36">
        <f t="shared" si="1"/>
        <v>0</v>
      </c>
      <c r="K305" s="37" t="s">
        <v>19</v>
      </c>
      <c r="L305" s="38"/>
      <c r="M305" s="35" t="s">
        <v>19</v>
      </c>
      <c r="N305" s="35"/>
      <c r="O305" s="8"/>
      <c r="P305" s="35"/>
    </row>
    <row r="306" spans="1:16" s="9" customFormat="1" ht="66.75" customHeight="1" x14ac:dyDescent="0.2">
      <c r="A306" s="31"/>
      <c r="B306" s="8">
        <v>300</v>
      </c>
      <c r="C306" s="32">
        <v>56986403</v>
      </c>
      <c r="D306" s="33" t="s">
        <v>1242</v>
      </c>
      <c r="E306" s="34" t="s">
        <v>1243</v>
      </c>
      <c r="F306" s="35"/>
      <c r="G306" s="32" t="s">
        <v>21</v>
      </c>
      <c r="H306" s="8">
        <v>1</v>
      </c>
      <c r="I306" s="35"/>
      <c r="J306" s="36">
        <f t="shared" si="1"/>
        <v>0</v>
      </c>
      <c r="K306" s="37" t="s">
        <v>19</v>
      </c>
      <c r="L306" s="38"/>
      <c r="M306" s="35" t="s">
        <v>19</v>
      </c>
      <c r="N306" s="35"/>
      <c r="O306" s="8"/>
      <c r="P306" s="35"/>
    </row>
    <row r="307" spans="1:16" s="9" customFormat="1" ht="66.75" customHeight="1" x14ac:dyDescent="0.2">
      <c r="A307" s="31"/>
      <c r="B307" s="8">
        <v>301</v>
      </c>
      <c r="C307" s="32">
        <v>56986404</v>
      </c>
      <c r="D307" s="33" t="s">
        <v>1244</v>
      </c>
      <c r="E307" s="34" t="s">
        <v>1245</v>
      </c>
      <c r="F307" s="35"/>
      <c r="G307" s="32" t="s">
        <v>21</v>
      </c>
      <c r="H307" s="8">
        <v>1</v>
      </c>
      <c r="I307" s="35"/>
      <c r="J307" s="36">
        <f t="shared" si="1"/>
        <v>0</v>
      </c>
      <c r="K307" s="37" t="s">
        <v>19</v>
      </c>
      <c r="L307" s="38"/>
      <c r="M307" s="35" t="s">
        <v>19</v>
      </c>
      <c r="N307" s="35"/>
      <c r="O307" s="8"/>
      <c r="P307" s="35"/>
    </row>
    <row r="308" spans="1:16" s="9" customFormat="1" ht="66.75" customHeight="1" x14ac:dyDescent="0.2">
      <c r="A308" s="31"/>
      <c r="B308" s="8">
        <v>302</v>
      </c>
      <c r="C308" s="32">
        <v>56986405</v>
      </c>
      <c r="D308" s="33" t="s">
        <v>1246</v>
      </c>
      <c r="E308" s="34" t="s">
        <v>1247</v>
      </c>
      <c r="F308" s="35"/>
      <c r="G308" s="32" t="s">
        <v>21</v>
      </c>
      <c r="H308" s="8">
        <v>1</v>
      </c>
      <c r="I308" s="35"/>
      <c r="J308" s="36">
        <f t="shared" si="1"/>
        <v>0</v>
      </c>
      <c r="K308" s="37" t="s">
        <v>19</v>
      </c>
      <c r="L308" s="38"/>
      <c r="M308" s="35" t="s">
        <v>19</v>
      </c>
      <c r="N308" s="35"/>
      <c r="O308" s="8"/>
      <c r="P308" s="35"/>
    </row>
    <row r="309" spans="1:16" s="9" customFormat="1" ht="66.75" customHeight="1" x14ac:dyDescent="0.2">
      <c r="A309" s="31"/>
      <c r="B309" s="8">
        <v>303</v>
      </c>
      <c r="C309" s="32">
        <v>56986406</v>
      </c>
      <c r="D309" s="33" t="s">
        <v>1248</v>
      </c>
      <c r="E309" s="34" t="s">
        <v>1249</v>
      </c>
      <c r="F309" s="35"/>
      <c r="G309" s="32" t="s">
        <v>21</v>
      </c>
      <c r="H309" s="8">
        <v>1</v>
      </c>
      <c r="I309" s="35"/>
      <c r="J309" s="36">
        <f t="shared" si="1"/>
        <v>0</v>
      </c>
      <c r="K309" s="37" t="s">
        <v>19</v>
      </c>
      <c r="L309" s="38"/>
      <c r="M309" s="35" t="s">
        <v>19</v>
      </c>
      <c r="N309" s="35"/>
      <c r="O309" s="8"/>
      <c r="P309" s="35"/>
    </row>
    <row r="310" spans="1:16" s="9" customFormat="1" ht="66.75" customHeight="1" x14ac:dyDescent="0.2">
      <c r="A310" s="31"/>
      <c r="B310" s="8">
        <v>304</v>
      </c>
      <c r="C310" s="32">
        <v>56986407</v>
      </c>
      <c r="D310" s="33" t="s">
        <v>1250</v>
      </c>
      <c r="E310" s="34" t="s">
        <v>1251</v>
      </c>
      <c r="F310" s="35"/>
      <c r="G310" s="32" t="s">
        <v>21</v>
      </c>
      <c r="H310" s="8">
        <v>1</v>
      </c>
      <c r="I310" s="35"/>
      <c r="J310" s="36">
        <f t="shared" si="1"/>
        <v>0</v>
      </c>
      <c r="K310" s="37" t="s">
        <v>19</v>
      </c>
      <c r="L310" s="38"/>
      <c r="M310" s="35" t="s">
        <v>19</v>
      </c>
      <c r="N310" s="35"/>
      <c r="O310" s="8"/>
      <c r="P310" s="35"/>
    </row>
    <row r="311" spans="1:16" s="9" customFormat="1" ht="66.75" customHeight="1" x14ac:dyDescent="0.2">
      <c r="A311" s="31"/>
      <c r="B311" s="8">
        <v>305</v>
      </c>
      <c r="C311" s="32">
        <v>56986409</v>
      </c>
      <c r="D311" s="33" t="s">
        <v>1252</v>
      </c>
      <c r="E311" s="34" t="s">
        <v>1253</v>
      </c>
      <c r="F311" s="35"/>
      <c r="G311" s="32" t="s">
        <v>25</v>
      </c>
      <c r="H311" s="8">
        <v>1</v>
      </c>
      <c r="I311" s="35"/>
      <c r="J311" s="36">
        <f t="shared" si="1"/>
        <v>0</v>
      </c>
      <c r="K311" s="37" t="s">
        <v>19</v>
      </c>
      <c r="L311" s="38"/>
      <c r="M311" s="35" t="s">
        <v>19</v>
      </c>
      <c r="N311" s="35"/>
      <c r="O311" s="8"/>
      <c r="P311" s="35"/>
    </row>
    <row r="312" spans="1:16" s="9" customFormat="1" ht="66.75" customHeight="1" x14ac:dyDescent="0.2">
      <c r="A312" s="31"/>
      <c r="B312" s="8">
        <v>306</v>
      </c>
      <c r="C312" s="32">
        <v>56986606</v>
      </c>
      <c r="D312" s="33" t="s">
        <v>690</v>
      </c>
      <c r="E312" s="34" t="s">
        <v>1254</v>
      </c>
      <c r="F312" s="35"/>
      <c r="G312" s="32" t="s">
        <v>21</v>
      </c>
      <c r="H312" s="8">
        <v>1</v>
      </c>
      <c r="I312" s="35"/>
      <c r="J312" s="36">
        <f t="shared" si="1"/>
        <v>0</v>
      </c>
      <c r="K312" s="37" t="s">
        <v>19</v>
      </c>
      <c r="L312" s="38"/>
      <c r="M312" s="35" t="s">
        <v>19</v>
      </c>
      <c r="N312" s="35"/>
      <c r="O312" s="8"/>
      <c r="P312" s="35"/>
    </row>
    <row r="313" spans="1:16" s="9" customFormat="1" ht="66.75" customHeight="1" x14ac:dyDescent="0.2">
      <c r="A313" s="31"/>
      <c r="B313" s="8">
        <v>307</v>
      </c>
      <c r="C313" s="32">
        <v>56986607</v>
      </c>
      <c r="D313" s="33" t="s">
        <v>691</v>
      </c>
      <c r="E313" s="34" t="s">
        <v>1255</v>
      </c>
      <c r="F313" s="35"/>
      <c r="G313" s="32" t="s">
        <v>21</v>
      </c>
      <c r="H313" s="8">
        <v>1</v>
      </c>
      <c r="I313" s="35"/>
      <c r="J313" s="36">
        <f t="shared" si="1"/>
        <v>0</v>
      </c>
      <c r="K313" s="37" t="s">
        <v>19</v>
      </c>
      <c r="L313" s="38"/>
      <c r="M313" s="35" t="s">
        <v>19</v>
      </c>
      <c r="N313" s="35"/>
      <c r="O313" s="8"/>
      <c r="P313" s="35"/>
    </row>
    <row r="314" spans="1:16" s="9" customFormat="1" ht="66.75" customHeight="1" x14ac:dyDescent="0.2">
      <c r="A314" s="31"/>
      <c r="B314" s="8">
        <v>308</v>
      </c>
      <c r="C314" s="32">
        <v>56986662</v>
      </c>
      <c r="D314" s="33" t="s">
        <v>556</v>
      </c>
      <c r="E314" s="34" t="s">
        <v>1256</v>
      </c>
      <c r="F314" s="35"/>
      <c r="G314" s="32" t="s">
        <v>21</v>
      </c>
      <c r="H314" s="8">
        <v>1</v>
      </c>
      <c r="I314" s="35"/>
      <c r="J314" s="36">
        <f t="shared" si="1"/>
        <v>0</v>
      </c>
      <c r="K314" s="37" t="s">
        <v>19</v>
      </c>
      <c r="L314" s="38"/>
      <c r="M314" s="35" t="s">
        <v>19</v>
      </c>
      <c r="N314" s="35"/>
      <c r="O314" s="8"/>
      <c r="P314" s="35"/>
    </row>
    <row r="315" spans="1:16" s="9" customFormat="1" ht="66.75" customHeight="1" x14ac:dyDescent="0.2">
      <c r="A315" s="31"/>
      <c r="B315" s="8">
        <v>309</v>
      </c>
      <c r="C315" s="32">
        <v>56986663</v>
      </c>
      <c r="D315" s="33" t="s">
        <v>1257</v>
      </c>
      <c r="E315" s="34" t="s">
        <v>1258</v>
      </c>
      <c r="F315" s="35"/>
      <c r="G315" s="32" t="s">
        <v>21</v>
      </c>
      <c r="H315" s="8">
        <v>1</v>
      </c>
      <c r="I315" s="35"/>
      <c r="J315" s="36">
        <f t="shared" si="1"/>
        <v>0</v>
      </c>
      <c r="K315" s="37" t="s">
        <v>19</v>
      </c>
      <c r="L315" s="38"/>
      <c r="M315" s="35" t="s">
        <v>19</v>
      </c>
      <c r="N315" s="35"/>
      <c r="O315" s="8"/>
      <c r="P315" s="35"/>
    </row>
    <row r="316" spans="1:16" s="9" customFormat="1" ht="66.75" customHeight="1" x14ac:dyDescent="0.2">
      <c r="A316" s="31"/>
      <c r="B316" s="8">
        <v>310</v>
      </c>
      <c r="C316" s="32">
        <v>56987127</v>
      </c>
      <c r="D316" s="33" t="s">
        <v>757</v>
      </c>
      <c r="E316" s="34" t="s">
        <v>1259</v>
      </c>
      <c r="F316" s="35"/>
      <c r="G316" s="32" t="s">
        <v>21</v>
      </c>
      <c r="H316" s="8">
        <v>1</v>
      </c>
      <c r="I316" s="35"/>
      <c r="J316" s="36">
        <f t="shared" si="1"/>
        <v>0</v>
      </c>
      <c r="K316" s="37" t="s">
        <v>19</v>
      </c>
      <c r="L316" s="38"/>
      <c r="M316" s="35" t="s">
        <v>19</v>
      </c>
      <c r="N316" s="35"/>
      <c r="O316" s="8"/>
      <c r="P316" s="35"/>
    </row>
    <row r="317" spans="1:16" s="9" customFormat="1" ht="66.75" customHeight="1" x14ac:dyDescent="0.2">
      <c r="A317" s="31"/>
      <c r="B317" s="8">
        <v>311</v>
      </c>
      <c r="C317" s="32">
        <v>56987140</v>
      </c>
      <c r="D317" s="33" t="s">
        <v>542</v>
      </c>
      <c r="E317" s="34" t="s">
        <v>1260</v>
      </c>
      <c r="F317" s="35"/>
      <c r="G317" s="32" t="s">
        <v>21</v>
      </c>
      <c r="H317" s="8">
        <v>1</v>
      </c>
      <c r="I317" s="35"/>
      <c r="J317" s="36">
        <f t="shared" si="1"/>
        <v>0</v>
      </c>
      <c r="K317" s="37" t="s">
        <v>19</v>
      </c>
      <c r="L317" s="38"/>
      <c r="M317" s="35" t="s">
        <v>19</v>
      </c>
      <c r="N317" s="35"/>
      <c r="O317" s="8"/>
      <c r="P317" s="35"/>
    </row>
    <row r="318" spans="1:16" s="9" customFormat="1" ht="66.75" customHeight="1" x14ac:dyDescent="0.2">
      <c r="A318" s="31"/>
      <c r="B318" s="8">
        <v>312</v>
      </c>
      <c r="C318" s="32">
        <v>56987166</v>
      </c>
      <c r="D318" s="33" t="s">
        <v>673</v>
      </c>
      <c r="E318" s="34" t="s">
        <v>1261</v>
      </c>
      <c r="F318" s="35"/>
      <c r="G318" s="32" t="s">
        <v>21</v>
      </c>
      <c r="H318" s="8">
        <v>1</v>
      </c>
      <c r="I318" s="35"/>
      <c r="J318" s="36">
        <f t="shared" si="1"/>
        <v>0</v>
      </c>
      <c r="K318" s="37" t="s">
        <v>19</v>
      </c>
      <c r="L318" s="38"/>
      <c r="M318" s="35" t="s">
        <v>19</v>
      </c>
      <c r="N318" s="35"/>
      <c r="O318" s="8"/>
      <c r="P318" s="35"/>
    </row>
    <row r="319" spans="1:16" s="9" customFormat="1" ht="66.75" customHeight="1" x14ac:dyDescent="0.2">
      <c r="A319" s="31"/>
      <c r="B319" s="8">
        <v>313</v>
      </c>
      <c r="C319" s="32">
        <v>56951982</v>
      </c>
      <c r="D319" s="33" t="s">
        <v>623</v>
      </c>
      <c r="E319" s="34" t="s">
        <v>1262</v>
      </c>
      <c r="F319" s="35"/>
      <c r="G319" s="32" t="s">
        <v>776</v>
      </c>
      <c r="H319" s="8">
        <v>1</v>
      </c>
      <c r="I319" s="35"/>
      <c r="J319" s="36">
        <f t="shared" si="1"/>
        <v>0</v>
      </c>
      <c r="K319" s="37" t="s">
        <v>19</v>
      </c>
      <c r="L319" s="38"/>
      <c r="M319" s="35" t="s">
        <v>19</v>
      </c>
      <c r="N319" s="35"/>
      <c r="O319" s="8"/>
      <c r="P319" s="35"/>
    </row>
    <row r="320" spans="1:16" s="9" customFormat="1" ht="66.75" customHeight="1" x14ac:dyDescent="0.2">
      <c r="A320" s="31"/>
      <c r="B320" s="8">
        <v>314</v>
      </c>
      <c r="C320" s="32">
        <v>56968107</v>
      </c>
      <c r="D320" s="33" t="s">
        <v>1263</v>
      </c>
      <c r="E320" s="34" t="s">
        <v>1264</v>
      </c>
      <c r="F320" s="35"/>
      <c r="G320" s="32" t="s">
        <v>21</v>
      </c>
      <c r="H320" s="8">
        <v>1</v>
      </c>
      <c r="I320" s="35"/>
      <c r="J320" s="36">
        <f t="shared" si="1"/>
        <v>0</v>
      </c>
      <c r="K320" s="37" t="s">
        <v>19</v>
      </c>
      <c r="L320" s="38"/>
      <c r="M320" s="35" t="s">
        <v>19</v>
      </c>
      <c r="N320" s="35"/>
      <c r="O320" s="8"/>
      <c r="P320" s="35"/>
    </row>
    <row r="321" spans="1:16" s="9" customFormat="1" ht="66.75" customHeight="1" x14ac:dyDescent="0.2">
      <c r="A321" s="31"/>
      <c r="B321" s="8">
        <v>315</v>
      </c>
      <c r="C321" s="32">
        <v>56984906</v>
      </c>
      <c r="D321" s="33" t="s">
        <v>1265</v>
      </c>
      <c r="E321" s="34" t="s">
        <v>1266</v>
      </c>
      <c r="F321" s="35"/>
      <c r="G321" s="32" t="s">
        <v>25</v>
      </c>
      <c r="H321" s="8">
        <v>1</v>
      </c>
      <c r="I321" s="35"/>
      <c r="J321" s="36">
        <f t="shared" si="1"/>
        <v>0</v>
      </c>
      <c r="K321" s="37" t="s">
        <v>19</v>
      </c>
      <c r="L321" s="38"/>
      <c r="M321" s="35" t="s">
        <v>19</v>
      </c>
      <c r="N321" s="35"/>
      <c r="O321" s="8"/>
      <c r="P321" s="35"/>
    </row>
    <row r="322" spans="1:16" s="9" customFormat="1" ht="66.75" customHeight="1" x14ac:dyDescent="0.2">
      <c r="A322" s="31"/>
      <c r="B322" s="8">
        <v>316</v>
      </c>
      <c r="C322" s="32">
        <v>56984907</v>
      </c>
      <c r="D322" s="33" t="s">
        <v>1267</v>
      </c>
      <c r="E322" s="34" t="s">
        <v>854</v>
      </c>
      <c r="F322" s="35"/>
      <c r="G322" s="32" t="s">
        <v>25</v>
      </c>
      <c r="H322" s="8">
        <v>1</v>
      </c>
      <c r="I322" s="35"/>
      <c r="J322" s="36">
        <f t="shared" si="1"/>
        <v>0</v>
      </c>
      <c r="K322" s="37" t="s">
        <v>19</v>
      </c>
      <c r="L322" s="38"/>
      <c r="M322" s="35" t="s">
        <v>19</v>
      </c>
      <c r="N322" s="35"/>
      <c r="O322" s="8"/>
      <c r="P322" s="35"/>
    </row>
    <row r="323" spans="1:16" s="9" customFormat="1" ht="66.75" customHeight="1" x14ac:dyDescent="0.2">
      <c r="A323" s="31"/>
      <c r="B323" s="8">
        <v>317</v>
      </c>
      <c r="C323" s="32">
        <v>56984908</v>
      </c>
      <c r="D323" s="33" t="s">
        <v>1268</v>
      </c>
      <c r="E323" s="34" t="s">
        <v>852</v>
      </c>
      <c r="F323" s="35"/>
      <c r="G323" s="32" t="s">
        <v>25</v>
      </c>
      <c r="H323" s="8">
        <v>1</v>
      </c>
      <c r="I323" s="35"/>
      <c r="J323" s="36">
        <f t="shared" si="1"/>
        <v>0</v>
      </c>
      <c r="K323" s="37" t="s">
        <v>19</v>
      </c>
      <c r="L323" s="38"/>
      <c r="M323" s="35" t="s">
        <v>19</v>
      </c>
      <c r="N323" s="35"/>
      <c r="O323" s="8"/>
      <c r="P323" s="35"/>
    </row>
    <row r="324" spans="1:16" s="9" customFormat="1" ht="66.75" customHeight="1" x14ac:dyDescent="0.2">
      <c r="A324" s="31"/>
      <c r="B324" s="8">
        <v>318</v>
      </c>
      <c r="C324" s="32">
        <v>56984909</v>
      </c>
      <c r="D324" s="33" t="s">
        <v>1269</v>
      </c>
      <c r="E324" s="34" t="s">
        <v>956</v>
      </c>
      <c r="F324" s="35"/>
      <c r="G324" s="32" t="s">
        <v>25</v>
      </c>
      <c r="H324" s="8">
        <v>1</v>
      </c>
      <c r="I324" s="35"/>
      <c r="J324" s="36">
        <f t="shared" si="1"/>
        <v>0</v>
      </c>
      <c r="K324" s="37" t="s">
        <v>19</v>
      </c>
      <c r="L324" s="38"/>
      <c r="M324" s="35" t="s">
        <v>19</v>
      </c>
      <c r="N324" s="35"/>
      <c r="O324" s="8"/>
      <c r="P324" s="35"/>
    </row>
    <row r="325" spans="1:16" s="9" customFormat="1" ht="66.75" customHeight="1" x14ac:dyDescent="0.2">
      <c r="A325" s="31"/>
      <c r="B325" s="8">
        <v>319</v>
      </c>
      <c r="C325" s="32">
        <v>56984913</v>
      </c>
      <c r="D325" s="33" t="s">
        <v>1270</v>
      </c>
      <c r="E325" s="34" t="s">
        <v>1271</v>
      </c>
      <c r="F325" s="35"/>
      <c r="G325" s="32" t="s">
        <v>21</v>
      </c>
      <c r="H325" s="8">
        <v>1</v>
      </c>
      <c r="I325" s="35"/>
      <c r="J325" s="36">
        <f t="shared" si="1"/>
        <v>0</v>
      </c>
      <c r="K325" s="37" t="s">
        <v>19</v>
      </c>
      <c r="L325" s="38"/>
      <c r="M325" s="35" t="s">
        <v>19</v>
      </c>
      <c r="N325" s="35"/>
      <c r="O325" s="8"/>
      <c r="P325" s="35"/>
    </row>
    <row r="326" spans="1:16" s="9" customFormat="1" ht="66.75" customHeight="1" x14ac:dyDescent="0.2">
      <c r="A326" s="31"/>
      <c r="B326" s="8">
        <v>320</v>
      </c>
      <c r="C326" s="32">
        <v>56984914</v>
      </c>
      <c r="D326" s="33" t="s">
        <v>1272</v>
      </c>
      <c r="E326" s="34" t="s">
        <v>1273</v>
      </c>
      <c r="F326" s="35"/>
      <c r="G326" s="32" t="s">
        <v>25</v>
      </c>
      <c r="H326" s="8">
        <v>1</v>
      </c>
      <c r="I326" s="35"/>
      <c r="J326" s="36">
        <f t="shared" si="1"/>
        <v>0</v>
      </c>
      <c r="K326" s="37" t="s">
        <v>19</v>
      </c>
      <c r="L326" s="38"/>
      <c r="M326" s="35" t="s">
        <v>19</v>
      </c>
      <c r="N326" s="35"/>
      <c r="O326" s="8"/>
      <c r="P326" s="35"/>
    </row>
    <row r="327" spans="1:16" s="9" customFormat="1" ht="66.75" customHeight="1" x14ac:dyDescent="0.2">
      <c r="A327" s="31"/>
      <c r="B327" s="8">
        <v>321</v>
      </c>
      <c r="C327" s="32">
        <v>56984247</v>
      </c>
      <c r="D327" s="33" t="s">
        <v>647</v>
      </c>
      <c r="E327" s="34" t="s">
        <v>1274</v>
      </c>
      <c r="F327" s="35"/>
      <c r="G327" s="32" t="s">
        <v>21</v>
      </c>
      <c r="H327" s="8">
        <v>1</v>
      </c>
      <c r="I327" s="35"/>
      <c r="J327" s="36">
        <f t="shared" si="1"/>
        <v>0</v>
      </c>
      <c r="K327" s="37" t="s">
        <v>19</v>
      </c>
      <c r="L327" s="38"/>
      <c r="M327" s="35" t="s">
        <v>19</v>
      </c>
      <c r="N327" s="35"/>
      <c r="O327" s="8"/>
      <c r="P327" s="35"/>
    </row>
    <row r="328" spans="1:16" s="9" customFormat="1" ht="66.75" customHeight="1" x14ac:dyDescent="0.2">
      <c r="A328" s="31"/>
      <c r="B328" s="8">
        <v>322</v>
      </c>
      <c r="C328" s="32">
        <v>56984249</v>
      </c>
      <c r="D328" s="33" t="s">
        <v>1275</v>
      </c>
      <c r="E328" s="34" t="s">
        <v>1276</v>
      </c>
      <c r="F328" s="35"/>
      <c r="G328" s="32" t="s">
        <v>21</v>
      </c>
      <c r="H328" s="8">
        <v>1</v>
      </c>
      <c r="I328" s="35"/>
      <c r="J328" s="36">
        <f t="shared" si="1"/>
        <v>0</v>
      </c>
      <c r="K328" s="37" t="s">
        <v>19</v>
      </c>
      <c r="L328" s="38"/>
      <c r="M328" s="35" t="s">
        <v>19</v>
      </c>
      <c r="N328" s="35"/>
      <c r="O328" s="8"/>
      <c r="P328" s="35"/>
    </row>
    <row r="329" spans="1:16" s="9" customFormat="1" ht="66.75" customHeight="1" x14ac:dyDescent="0.2">
      <c r="A329" s="31"/>
      <c r="B329" s="8">
        <v>323</v>
      </c>
      <c r="C329" s="32">
        <v>56984326</v>
      </c>
      <c r="D329" s="33" t="s">
        <v>686</v>
      </c>
      <c r="E329" s="34" t="s">
        <v>1277</v>
      </c>
      <c r="F329" s="35"/>
      <c r="G329" s="32" t="s">
        <v>778</v>
      </c>
      <c r="H329" s="8">
        <v>1</v>
      </c>
      <c r="I329" s="35"/>
      <c r="J329" s="36">
        <f t="shared" si="1"/>
        <v>0</v>
      </c>
      <c r="K329" s="37" t="s">
        <v>19</v>
      </c>
      <c r="L329" s="38"/>
      <c r="M329" s="35" t="s">
        <v>19</v>
      </c>
      <c r="N329" s="35"/>
      <c r="O329" s="8"/>
      <c r="P329" s="35"/>
    </row>
    <row r="330" spans="1:16" s="9" customFormat="1" ht="66.75" customHeight="1" x14ac:dyDescent="0.2">
      <c r="A330" s="31"/>
      <c r="B330" s="8">
        <v>324</v>
      </c>
      <c r="C330" s="32">
        <v>56984352</v>
      </c>
      <c r="D330" s="33" t="s">
        <v>652</v>
      </c>
      <c r="E330" s="34" t="s">
        <v>1278</v>
      </c>
      <c r="F330" s="35"/>
      <c r="G330" s="32" t="s">
        <v>778</v>
      </c>
      <c r="H330" s="8">
        <v>1</v>
      </c>
      <c r="I330" s="35"/>
      <c r="J330" s="36">
        <f t="shared" si="1"/>
        <v>0</v>
      </c>
      <c r="K330" s="37" t="s">
        <v>19</v>
      </c>
      <c r="L330" s="38"/>
      <c r="M330" s="35" t="s">
        <v>19</v>
      </c>
      <c r="N330" s="35"/>
      <c r="O330" s="8"/>
      <c r="P330" s="35"/>
    </row>
    <row r="331" spans="1:16" s="9" customFormat="1" ht="66.75" customHeight="1" x14ac:dyDescent="0.2">
      <c r="A331" s="31"/>
      <c r="B331" s="8">
        <v>325</v>
      </c>
      <c r="C331" s="32">
        <v>56984353</v>
      </c>
      <c r="D331" s="33" t="s">
        <v>596</v>
      </c>
      <c r="E331" s="34" t="s">
        <v>1279</v>
      </c>
      <c r="F331" s="35"/>
      <c r="G331" s="32" t="s">
        <v>778</v>
      </c>
      <c r="H331" s="8">
        <v>1</v>
      </c>
      <c r="I331" s="35"/>
      <c r="J331" s="36">
        <f t="shared" si="1"/>
        <v>0</v>
      </c>
      <c r="K331" s="37" t="s">
        <v>19</v>
      </c>
      <c r="L331" s="38"/>
      <c r="M331" s="35" t="s">
        <v>19</v>
      </c>
      <c r="N331" s="35"/>
      <c r="O331" s="8"/>
      <c r="P331" s="35"/>
    </row>
    <row r="332" spans="1:16" s="9" customFormat="1" ht="66.75" customHeight="1" x14ac:dyDescent="0.2">
      <c r="A332" s="31"/>
      <c r="B332" s="8">
        <v>326</v>
      </c>
      <c r="C332" s="32">
        <v>56984387</v>
      </c>
      <c r="D332" s="33" t="s">
        <v>547</v>
      </c>
      <c r="E332" s="34" t="s">
        <v>1280</v>
      </c>
      <c r="F332" s="35"/>
      <c r="G332" s="32" t="s">
        <v>21</v>
      </c>
      <c r="H332" s="8">
        <v>1</v>
      </c>
      <c r="I332" s="35"/>
      <c r="J332" s="36">
        <f t="shared" si="1"/>
        <v>0</v>
      </c>
      <c r="K332" s="37" t="s">
        <v>19</v>
      </c>
      <c r="L332" s="38"/>
      <c r="M332" s="35" t="s">
        <v>19</v>
      </c>
      <c r="N332" s="35"/>
      <c r="O332" s="8"/>
      <c r="P332" s="35"/>
    </row>
    <row r="333" spans="1:16" s="9" customFormat="1" ht="66.75" customHeight="1" x14ac:dyDescent="0.2">
      <c r="A333" s="31"/>
      <c r="B333" s="8">
        <v>327</v>
      </c>
      <c r="C333" s="32">
        <v>56984390</v>
      </c>
      <c r="D333" s="33" t="s">
        <v>546</v>
      </c>
      <c r="E333" s="34" t="s">
        <v>1281</v>
      </c>
      <c r="F333" s="35"/>
      <c r="G333" s="32" t="s">
        <v>21</v>
      </c>
      <c r="H333" s="8">
        <v>1</v>
      </c>
      <c r="I333" s="35"/>
      <c r="J333" s="36">
        <f t="shared" si="1"/>
        <v>0</v>
      </c>
      <c r="K333" s="37" t="s">
        <v>19</v>
      </c>
      <c r="L333" s="38"/>
      <c r="M333" s="35" t="s">
        <v>19</v>
      </c>
      <c r="N333" s="35"/>
      <c r="O333" s="8"/>
      <c r="P333" s="35"/>
    </row>
    <row r="334" spans="1:16" s="9" customFormat="1" ht="77.25" customHeight="1" x14ac:dyDescent="0.2">
      <c r="A334" s="31"/>
      <c r="B334" s="8">
        <v>328</v>
      </c>
      <c r="C334" s="32">
        <v>56984402</v>
      </c>
      <c r="D334" s="33" t="s">
        <v>681</v>
      </c>
      <c r="E334" s="34" t="s">
        <v>1282</v>
      </c>
      <c r="F334" s="35"/>
      <c r="G334" s="32" t="s">
        <v>21</v>
      </c>
      <c r="H334" s="8">
        <v>1</v>
      </c>
      <c r="I334" s="35"/>
      <c r="J334" s="36">
        <f t="shared" si="1"/>
        <v>0</v>
      </c>
      <c r="K334" s="37" t="s">
        <v>19</v>
      </c>
      <c r="L334" s="38"/>
      <c r="M334" s="35" t="s">
        <v>19</v>
      </c>
      <c r="N334" s="35"/>
      <c r="O334" s="8"/>
      <c r="P334" s="35"/>
    </row>
    <row r="335" spans="1:16" s="9" customFormat="1" ht="83.25" customHeight="1" x14ac:dyDescent="0.2">
      <c r="A335" s="31"/>
      <c r="B335" s="8">
        <v>329</v>
      </c>
      <c r="C335" s="32">
        <v>56984714</v>
      </c>
      <c r="D335" s="33" t="s">
        <v>717</v>
      </c>
      <c r="E335" s="34" t="s">
        <v>1283</v>
      </c>
      <c r="F335" s="35"/>
      <c r="G335" s="32" t="s">
        <v>21</v>
      </c>
      <c r="H335" s="8">
        <v>1</v>
      </c>
      <c r="I335" s="35"/>
      <c r="J335" s="36">
        <f t="shared" si="1"/>
        <v>0</v>
      </c>
      <c r="K335" s="37" t="s">
        <v>19</v>
      </c>
      <c r="L335" s="38"/>
      <c r="M335" s="35" t="s">
        <v>19</v>
      </c>
      <c r="N335" s="35"/>
      <c r="O335" s="8"/>
      <c r="P335" s="35"/>
    </row>
    <row r="336" spans="1:16" s="9" customFormat="1" ht="79.5" customHeight="1" x14ac:dyDescent="0.2">
      <c r="A336" s="31"/>
      <c r="B336" s="8">
        <v>330</v>
      </c>
      <c r="C336" s="32">
        <v>56984715</v>
      </c>
      <c r="D336" s="33" t="s">
        <v>711</v>
      </c>
      <c r="E336" s="34" t="s">
        <v>1284</v>
      </c>
      <c r="F336" s="35"/>
      <c r="G336" s="32" t="s">
        <v>21</v>
      </c>
      <c r="H336" s="8">
        <v>1</v>
      </c>
      <c r="I336" s="35"/>
      <c r="J336" s="36">
        <f t="shared" si="1"/>
        <v>0</v>
      </c>
      <c r="K336" s="37" t="s">
        <v>19</v>
      </c>
      <c r="L336" s="38"/>
      <c r="M336" s="35" t="s">
        <v>19</v>
      </c>
      <c r="N336" s="35"/>
      <c r="O336" s="8"/>
      <c r="P336" s="35"/>
    </row>
    <row r="337" spans="1:16" s="9" customFormat="1" ht="83.25" customHeight="1" x14ac:dyDescent="0.2">
      <c r="A337" s="31"/>
      <c r="B337" s="8">
        <v>331</v>
      </c>
      <c r="C337" s="32">
        <v>56984718</v>
      </c>
      <c r="D337" s="33" t="s">
        <v>712</v>
      </c>
      <c r="E337" s="34" t="s">
        <v>1285</v>
      </c>
      <c r="F337" s="35"/>
      <c r="G337" s="32" t="s">
        <v>21</v>
      </c>
      <c r="H337" s="8">
        <v>1</v>
      </c>
      <c r="I337" s="35"/>
      <c r="J337" s="36">
        <f t="shared" si="1"/>
        <v>0</v>
      </c>
      <c r="K337" s="37" t="s">
        <v>19</v>
      </c>
      <c r="L337" s="38"/>
      <c r="M337" s="35" t="s">
        <v>19</v>
      </c>
      <c r="N337" s="35"/>
      <c r="O337" s="8"/>
      <c r="P337" s="35"/>
    </row>
    <row r="338" spans="1:16" s="9" customFormat="1" ht="77.25" customHeight="1" x14ac:dyDescent="0.2">
      <c r="A338" s="31"/>
      <c r="B338" s="8">
        <v>332</v>
      </c>
      <c r="C338" s="32">
        <v>56984720</v>
      </c>
      <c r="D338" s="33" t="s">
        <v>1286</v>
      </c>
      <c r="E338" s="34" t="s">
        <v>1287</v>
      </c>
      <c r="F338" s="35"/>
      <c r="G338" s="32" t="s">
        <v>21</v>
      </c>
      <c r="H338" s="8">
        <v>1</v>
      </c>
      <c r="I338" s="35"/>
      <c r="J338" s="36">
        <f t="shared" si="1"/>
        <v>0</v>
      </c>
      <c r="K338" s="37" t="s">
        <v>19</v>
      </c>
      <c r="L338" s="38"/>
      <c r="M338" s="35" t="s">
        <v>19</v>
      </c>
      <c r="N338" s="35"/>
      <c r="O338" s="8"/>
      <c r="P338" s="35"/>
    </row>
    <row r="339" spans="1:16" s="9" customFormat="1" ht="107.25" customHeight="1" x14ac:dyDescent="0.2">
      <c r="A339" s="31"/>
      <c r="B339" s="8">
        <v>333</v>
      </c>
      <c r="C339" s="32">
        <v>56984778</v>
      </c>
      <c r="D339" s="33" t="s">
        <v>726</v>
      </c>
      <c r="E339" s="34" t="s">
        <v>1288</v>
      </c>
      <c r="F339" s="35"/>
      <c r="G339" s="32" t="s">
        <v>21</v>
      </c>
      <c r="H339" s="8">
        <v>1</v>
      </c>
      <c r="I339" s="35"/>
      <c r="J339" s="36">
        <f t="shared" si="1"/>
        <v>0</v>
      </c>
      <c r="K339" s="37" t="s">
        <v>19</v>
      </c>
      <c r="L339" s="38"/>
      <c r="M339" s="35" t="s">
        <v>19</v>
      </c>
      <c r="N339" s="35"/>
      <c r="O339" s="8"/>
      <c r="P339" s="35"/>
    </row>
    <row r="340" spans="1:16" s="9" customFormat="1" ht="102.75" customHeight="1" x14ac:dyDescent="0.2">
      <c r="A340" s="31"/>
      <c r="B340" s="8">
        <v>334</v>
      </c>
      <c r="C340" s="32">
        <v>56985156</v>
      </c>
      <c r="D340" s="33" t="s">
        <v>1289</v>
      </c>
      <c r="E340" s="34" t="s">
        <v>1290</v>
      </c>
      <c r="F340" s="35"/>
      <c r="G340" s="32" t="s">
        <v>21</v>
      </c>
      <c r="H340" s="8">
        <v>1</v>
      </c>
      <c r="I340" s="35"/>
      <c r="J340" s="36">
        <f t="shared" si="1"/>
        <v>0</v>
      </c>
      <c r="K340" s="37" t="s">
        <v>19</v>
      </c>
      <c r="L340" s="38"/>
      <c r="M340" s="35" t="s">
        <v>19</v>
      </c>
      <c r="N340" s="35"/>
      <c r="O340" s="8"/>
      <c r="P340" s="35"/>
    </row>
    <row r="341" spans="1:16" s="9" customFormat="1" ht="93.75" customHeight="1" x14ac:dyDescent="0.2">
      <c r="A341" s="31"/>
      <c r="B341" s="8">
        <v>335</v>
      </c>
      <c r="C341" s="32">
        <v>56985158</v>
      </c>
      <c r="D341" s="33" t="s">
        <v>1291</v>
      </c>
      <c r="E341" s="34" t="s">
        <v>1292</v>
      </c>
      <c r="F341" s="35"/>
      <c r="G341" s="32" t="s">
        <v>21</v>
      </c>
      <c r="H341" s="8">
        <v>1</v>
      </c>
      <c r="I341" s="35"/>
      <c r="J341" s="36">
        <f t="shared" si="1"/>
        <v>0</v>
      </c>
      <c r="K341" s="37" t="s">
        <v>19</v>
      </c>
      <c r="L341" s="38"/>
      <c r="M341" s="35" t="s">
        <v>19</v>
      </c>
      <c r="N341" s="35"/>
      <c r="O341" s="8"/>
      <c r="P341" s="35"/>
    </row>
    <row r="342" spans="1:16" s="9" customFormat="1" ht="99" customHeight="1" x14ac:dyDescent="0.2">
      <c r="A342" s="31"/>
      <c r="B342" s="8">
        <v>336</v>
      </c>
      <c r="C342" s="32">
        <v>56985160</v>
      </c>
      <c r="D342" s="33" t="s">
        <v>1293</v>
      </c>
      <c r="E342" s="34" t="s">
        <v>1294</v>
      </c>
      <c r="F342" s="35"/>
      <c r="G342" s="32" t="s">
        <v>21</v>
      </c>
      <c r="H342" s="8">
        <v>1</v>
      </c>
      <c r="I342" s="35"/>
      <c r="J342" s="36">
        <f t="shared" si="1"/>
        <v>0</v>
      </c>
      <c r="K342" s="37" t="s">
        <v>19</v>
      </c>
      <c r="L342" s="38"/>
      <c r="M342" s="35" t="s">
        <v>19</v>
      </c>
      <c r="N342" s="35"/>
      <c r="O342" s="8"/>
      <c r="P342" s="35"/>
    </row>
    <row r="343" spans="1:16" s="9" customFormat="1" ht="82.5" customHeight="1" x14ac:dyDescent="0.2">
      <c r="A343" s="31"/>
      <c r="B343" s="8">
        <v>337</v>
      </c>
      <c r="C343" s="32">
        <v>56985168</v>
      </c>
      <c r="D343" s="33" t="s">
        <v>1295</v>
      </c>
      <c r="E343" s="34" t="s">
        <v>1296</v>
      </c>
      <c r="F343" s="35"/>
      <c r="G343" s="32" t="s">
        <v>21</v>
      </c>
      <c r="H343" s="8">
        <v>1</v>
      </c>
      <c r="I343" s="35"/>
      <c r="J343" s="36">
        <f t="shared" si="1"/>
        <v>0</v>
      </c>
      <c r="K343" s="37" t="s">
        <v>19</v>
      </c>
      <c r="L343" s="38"/>
      <c r="M343" s="35" t="s">
        <v>19</v>
      </c>
      <c r="N343" s="35"/>
      <c r="O343" s="8"/>
      <c r="P343" s="35"/>
    </row>
    <row r="344" spans="1:16" s="9" customFormat="1" ht="66.75" customHeight="1" x14ac:dyDescent="0.2">
      <c r="A344" s="31"/>
      <c r="B344" s="8">
        <v>338</v>
      </c>
      <c r="C344" s="32">
        <v>56985226</v>
      </c>
      <c r="D344" s="33" t="s">
        <v>563</v>
      </c>
      <c r="E344" s="34" t="s">
        <v>1297</v>
      </c>
      <c r="F344" s="35"/>
      <c r="G344" s="32" t="s">
        <v>25</v>
      </c>
      <c r="H344" s="8">
        <v>1</v>
      </c>
      <c r="I344" s="35"/>
      <c r="J344" s="36">
        <f t="shared" si="1"/>
        <v>0</v>
      </c>
      <c r="K344" s="37" t="s">
        <v>19</v>
      </c>
      <c r="L344" s="38"/>
      <c r="M344" s="35" t="s">
        <v>19</v>
      </c>
      <c r="N344" s="35"/>
      <c r="O344" s="8"/>
      <c r="P344" s="35"/>
    </row>
    <row r="345" spans="1:16" s="9" customFormat="1" ht="66.75" customHeight="1" x14ac:dyDescent="0.2">
      <c r="A345" s="31"/>
      <c r="B345" s="8">
        <v>339</v>
      </c>
      <c r="C345" s="32">
        <v>56985232</v>
      </c>
      <c r="D345" s="33" t="s">
        <v>1298</v>
      </c>
      <c r="E345" s="34" t="s">
        <v>1299</v>
      </c>
      <c r="F345" s="35"/>
      <c r="G345" s="32" t="s">
        <v>25</v>
      </c>
      <c r="H345" s="8">
        <v>1</v>
      </c>
      <c r="I345" s="35"/>
      <c r="J345" s="36">
        <f t="shared" si="1"/>
        <v>0</v>
      </c>
      <c r="K345" s="37" t="s">
        <v>19</v>
      </c>
      <c r="L345" s="38"/>
      <c r="M345" s="35" t="s">
        <v>19</v>
      </c>
      <c r="N345" s="35"/>
      <c r="O345" s="8"/>
      <c r="P345" s="35"/>
    </row>
    <row r="346" spans="1:16" s="9" customFormat="1" ht="66.75" customHeight="1" x14ac:dyDescent="0.2">
      <c r="A346" s="31"/>
      <c r="B346" s="8">
        <v>340</v>
      </c>
      <c r="C346" s="32">
        <v>56985759</v>
      </c>
      <c r="D346" s="33" t="s">
        <v>1300</v>
      </c>
      <c r="E346" s="34" t="s">
        <v>1301</v>
      </c>
      <c r="F346" s="35"/>
      <c r="G346" s="32" t="s">
        <v>25</v>
      </c>
      <c r="H346" s="8">
        <v>1</v>
      </c>
      <c r="I346" s="35"/>
      <c r="J346" s="36">
        <f t="shared" si="1"/>
        <v>0</v>
      </c>
      <c r="K346" s="37" t="s">
        <v>19</v>
      </c>
      <c r="L346" s="38"/>
      <c r="M346" s="35" t="s">
        <v>19</v>
      </c>
      <c r="N346" s="35"/>
      <c r="O346" s="8"/>
      <c r="P346" s="35"/>
    </row>
    <row r="347" spans="1:16" s="9" customFormat="1" ht="66.75" customHeight="1" x14ac:dyDescent="0.2">
      <c r="A347" s="31"/>
      <c r="B347" s="8">
        <v>341</v>
      </c>
      <c r="C347" s="32">
        <v>56986323</v>
      </c>
      <c r="D347" s="33" t="s">
        <v>708</v>
      </c>
      <c r="E347" s="34" t="s">
        <v>1302</v>
      </c>
      <c r="F347" s="35"/>
      <c r="G347" s="32" t="s">
        <v>776</v>
      </c>
      <c r="H347" s="8">
        <v>1</v>
      </c>
      <c r="I347" s="35"/>
      <c r="J347" s="36">
        <f t="shared" si="1"/>
        <v>0</v>
      </c>
      <c r="K347" s="37" t="s">
        <v>19</v>
      </c>
      <c r="L347" s="38"/>
      <c r="M347" s="35" t="s">
        <v>19</v>
      </c>
      <c r="N347" s="35"/>
      <c r="O347" s="8"/>
      <c r="P347" s="35"/>
    </row>
    <row r="348" spans="1:16" s="9" customFormat="1" ht="115.5" customHeight="1" x14ac:dyDescent="0.2">
      <c r="A348" s="31"/>
      <c r="B348" s="8">
        <v>342</v>
      </c>
      <c r="C348" s="32">
        <v>56986343</v>
      </c>
      <c r="D348" s="33" t="s">
        <v>727</v>
      </c>
      <c r="E348" s="34" t="s">
        <v>1303</v>
      </c>
      <c r="F348" s="35"/>
      <c r="G348" s="32" t="s">
        <v>21</v>
      </c>
      <c r="H348" s="8">
        <v>1</v>
      </c>
      <c r="I348" s="35"/>
      <c r="J348" s="36">
        <f t="shared" si="1"/>
        <v>0</v>
      </c>
      <c r="K348" s="37" t="s">
        <v>19</v>
      </c>
      <c r="L348" s="38"/>
      <c r="M348" s="35" t="s">
        <v>19</v>
      </c>
      <c r="N348" s="35"/>
      <c r="O348" s="8"/>
      <c r="P348" s="35"/>
    </row>
    <row r="349" spans="1:16" s="9" customFormat="1" ht="66.75" customHeight="1" x14ac:dyDescent="0.2">
      <c r="A349" s="31"/>
      <c r="B349" s="8">
        <v>343</v>
      </c>
      <c r="C349" s="32">
        <v>57004018</v>
      </c>
      <c r="D349" s="33" t="s">
        <v>1304</v>
      </c>
      <c r="E349" s="34" t="s">
        <v>1305</v>
      </c>
      <c r="F349" s="35"/>
      <c r="G349" s="32" t="s">
        <v>21</v>
      </c>
      <c r="H349" s="8">
        <v>1</v>
      </c>
      <c r="I349" s="35"/>
      <c r="J349" s="36">
        <f t="shared" si="1"/>
        <v>0</v>
      </c>
      <c r="K349" s="37" t="s">
        <v>19</v>
      </c>
      <c r="L349" s="38"/>
      <c r="M349" s="35" t="s">
        <v>19</v>
      </c>
      <c r="N349" s="35"/>
      <c r="O349" s="8"/>
      <c r="P349" s="35"/>
    </row>
    <row r="350" spans="1:16" s="9" customFormat="1" ht="66.75" customHeight="1" x14ac:dyDescent="0.2">
      <c r="A350" s="31"/>
      <c r="B350" s="8">
        <v>344</v>
      </c>
      <c r="C350" s="32">
        <v>57004032</v>
      </c>
      <c r="D350" s="33" t="s">
        <v>1306</v>
      </c>
      <c r="E350" s="34" t="s">
        <v>1307</v>
      </c>
      <c r="F350" s="35"/>
      <c r="G350" s="32" t="s">
        <v>21</v>
      </c>
      <c r="H350" s="8">
        <v>1</v>
      </c>
      <c r="I350" s="35"/>
      <c r="J350" s="36">
        <f t="shared" si="1"/>
        <v>0</v>
      </c>
      <c r="K350" s="37" t="s">
        <v>19</v>
      </c>
      <c r="L350" s="38"/>
      <c r="M350" s="35" t="s">
        <v>19</v>
      </c>
      <c r="N350" s="35"/>
      <c r="O350" s="8"/>
      <c r="P350" s="35"/>
    </row>
    <row r="351" spans="1:16" s="9" customFormat="1" ht="66.75" customHeight="1" x14ac:dyDescent="0.2">
      <c r="A351" s="31"/>
      <c r="B351" s="8">
        <v>345</v>
      </c>
      <c r="C351" s="32">
        <v>57004046</v>
      </c>
      <c r="D351" s="33" t="s">
        <v>1308</v>
      </c>
      <c r="E351" s="34" t="s">
        <v>1309</v>
      </c>
      <c r="F351" s="35"/>
      <c r="G351" s="32" t="s">
        <v>21</v>
      </c>
      <c r="H351" s="8">
        <v>1</v>
      </c>
      <c r="I351" s="35"/>
      <c r="J351" s="36">
        <f t="shared" ref="J351:J414" si="2">H351*ROUND(I351,2)</f>
        <v>0</v>
      </c>
      <c r="K351" s="37" t="s">
        <v>19</v>
      </c>
      <c r="L351" s="38"/>
      <c r="M351" s="35" t="s">
        <v>19</v>
      </c>
      <c r="N351" s="35"/>
      <c r="O351" s="8"/>
      <c r="P351" s="35"/>
    </row>
    <row r="352" spans="1:16" s="9" customFormat="1" ht="99.75" customHeight="1" x14ac:dyDescent="0.2">
      <c r="A352" s="31"/>
      <c r="B352" s="8">
        <v>346</v>
      </c>
      <c r="C352" s="32">
        <v>56986521</v>
      </c>
      <c r="D352" s="33" t="s">
        <v>1310</v>
      </c>
      <c r="E352" s="34" t="s">
        <v>1311</v>
      </c>
      <c r="F352" s="35"/>
      <c r="G352" s="32" t="s">
        <v>21</v>
      </c>
      <c r="H352" s="8">
        <v>1</v>
      </c>
      <c r="I352" s="35"/>
      <c r="J352" s="36">
        <f t="shared" si="2"/>
        <v>0</v>
      </c>
      <c r="K352" s="37" t="s">
        <v>19</v>
      </c>
      <c r="L352" s="38"/>
      <c r="M352" s="35" t="s">
        <v>19</v>
      </c>
      <c r="N352" s="35"/>
      <c r="O352" s="8"/>
      <c r="P352" s="35"/>
    </row>
    <row r="353" spans="1:16" s="9" customFormat="1" ht="66.75" customHeight="1" x14ac:dyDescent="0.2">
      <c r="A353" s="31"/>
      <c r="B353" s="8">
        <v>347</v>
      </c>
      <c r="C353" s="32">
        <v>56985297</v>
      </c>
      <c r="D353" s="33" t="s">
        <v>589</v>
      </c>
      <c r="E353" s="34" t="s">
        <v>1312</v>
      </c>
      <c r="F353" s="35"/>
      <c r="G353" s="32" t="s">
        <v>21</v>
      </c>
      <c r="H353" s="8">
        <v>1</v>
      </c>
      <c r="I353" s="35"/>
      <c r="J353" s="36">
        <f t="shared" si="2"/>
        <v>0</v>
      </c>
      <c r="K353" s="37" t="s">
        <v>19</v>
      </c>
      <c r="L353" s="38"/>
      <c r="M353" s="35" t="s">
        <v>19</v>
      </c>
      <c r="N353" s="35"/>
      <c r="O353" s="8"/>
      <c r="P353" s="35"/>
    </row>
    <row r="354" spans="1:16" s="9" customFormat="1" ht="66.75" customHeight="1" x14ac:dyDescent="0.2">
      <c r="A354" s="31"/>
      <c r="B354" s="8">
        <v>348</v>
      </c>
      <c r="C354" s="32">
        <v>56985304</v>
      </c>
      <c r="D354" s="33" t="s">
        <v>1313</v>
      </c>
      <c r="E354" s="34" t="s">
        <v>1314</v>
      </c>
      <c r="F354" s="35"/>
      <c r="G354" s="32" t="s">
        <v>21</v>
      </c>
      <c r="H354" s="8">
        <v>1</v>
      </c>
      <c r="I354" s="35"/>
      <c r="J354" s="36">
        <f t="shared" si="2"/>
        <v>0</v>
      </c>
      <c r="K354" s="37" t="s">
        <v>19</v>
      </c>
      <c r="L354" s="38"/>
      <c r="M354" s="35" t="s">
        <v>19</v>
      </c>
      <c r="N354" s="35"/>
      <c r="O354" s="8"/>
      <c r="P354" s="35"/>
    </row>
    <row r="355" spans="1:16" s="9" customFormat="1" ht="66.75" customHeight="1" x14ac:dyDescent="0.2">
      <c r="A355" s="31"/>
      <c r="B355" s="8">
        <v>349</v>
      </c>
      <c r="C355" s="32">
        <v>56985306</v>
      </c>
      <c r="D355" s="33" t="s">
        <v>613</v>
      </c>
      <c r="E355" s="34" t="s">
        <v>1315</v>
      </c>
      <c r="F355" s="35"/>
      <c r="G355" s="32" t="s">
        <v>21</v>
      </c>
      <c r="H355" s="8">
        <v>1</v>
      </c>
      <c r="I355" s="35"/>
      <c r="J355" s="36">
        <f t="shared" si="2"/>
        <v>0</v>
      </c>
      <c r="K355" s="37" t="s">
        <v>19</v>
      </c>
      <c r="L355" s="38"/>
      <c r="M355" s="35" t="s">
        <v>19</v>
      </c>
      <c r="N355" s="35"/>
      <c r="O355" s="8"/>
      <c r="P355" s="35"/>
    </row>
    <row r="356" spans="1:16" s="9" customFormat="1" ht="102.75" customHeight="1" x14ac:dyDescent="0.2">
      <c r="A356" s="31"/>
      <c r="B356" s="8">
        <v>350</v>
      </c>
      <c r="C356" s="32">
        <v>56985309</v>
      </c>
      <c r="D356" s="33" t="s">
        <v>1316</v>
      </c>
      <c r="E356" s="34" t="s">
        <v>1317</v>
      </c>
      <c r="F356" s="35"/>
      <c r="G356" s="32" t="s">
        <v>778</v>
      </c>
      <c r="H356" s="8">
        <v>1</v>
      </c>
      <c r="I356" s="35"/>
      <c r="J356" s="36">
        <f t="shared" si="2"/>
        <v>0</v>
      </c>
      <c r="K356" s="37" t="s">
        <v>19</v>
      </c>
      <c r="L356" s="38"/>
      <c r="M356" s="35" t="s">
        <v>19</v>
      </c>
      <c r="N356" s="35"/>
      <c r="O356" s="8"/>
      <c r="P356" s="35"/>
    </row>
    <row r="357" spans="1:16" s="9" customFormat="1" ht="66.75" customHeight="1" x14ac:dyDescent="0.2">
      <c r="A357" s="31"/>
      <c r="B357" s="8">
        <v>351</v>
      </c>
      <c r="C357" s="32">
        <v>56985538</v>
      </c>
      <c r="D357" s="33" t="s">
        <v>559</v>
      </c>
      <c r="E357" s="34" t="s">
        <v>1318</v>
      </c>
      <c r="F357" s="35"/>
      <c r="G357" s="32" t="s">
        <v>21</v>
      </c>
      <c r="H357" s="8">
        <v>1</v>
      </c>
      <c r="I357" s="35"/>
      <c r="J357" s="36">
        <f t="shared" si="2"/>
        <v>0</v>
      </c>
      <c r="K357" s="37" t="s">
        <v>19</v>
      </c>
      <c r="L357" s="38"/>
      <c r="M357" s="35" t="s">
        <v>19</v>
      </c>
      <c r="N357" s="35"/>
      <c r="O357" s="8"/>
      <c r="P357" s="35"/>
    </row>
    <row r="358" spans="1:16" s="9" customFormat="1" ht="66.75" customHeight="1" x14ac:dyDescent="0.2">
      <c r="A358" s="31"/>
      <c r="B358" s="8">
        <v>352</v>
      </c>
      <c r="C358" s="32">
        <v>56985540</v>
      </c>
      <c r="D358" s="33" t="s">
        <v>1319</v>
      </c>
      <c r="E358" s="34" t="s">
        <v>1320</v>
      </c>
      <c r="F358" s="35"/>
      <c r="G358" s="32" t="s">
        <v>21</v>
      </c>
      <c r="H358" s="8">
        <v>1</v>
      </c>
      <c r="I358" s="35"/>
      <c r="J358" s="36">
        <f t="shared" si="2"/>
        <v>0</v>
      </c>
      <c r="K358" s="37" t="s">
        <v>19</v>
      </c>
      <c r="L358" s="38"/>
      <c r="M358" s="35" t="s">
        <v>19</v>
      </c>
      <c r="N358" s="35"/>
      <c r="O358" s="8"/>
      <c r="P358" s="35"/>
    </row>
    <row r="359" spans="1:16" s="9" customFormat="1" ht="66.75" customHeight="1" x14ac:dyDescent="0.2">
      <c r="A359" s="31"/>
      <c r="B359" s="8">
        <v>353</v>
      </c>
      <c r="C359" s="32">
        <v>56985543</v>
      </c>
      <c r="D359" s="33" t="s">
        <v>611</v>
      </c>
      <c r="E359" s="34" t="s">
        <v>1321</v>
      </c>
      <c r="F359" s="35"/>
      <c r="G359" s="32" t="s">
        <v>21</v>
      </c>
      <c r="H359" s="8">
        <v>1</v>
      </c>
      <c r="I359" s="35"/>
      <c r="J359" s="36">
        <f t="shared" si="2"/>
        <v>0</v>
      </c>
      <c r="K359" s="37" t="s">
        <v>19</v>
      </c>
      <c r="L359" s="38"/>
      <c r="M359" s="35" t="s">
        <v>19</v>
      </c>
      <c r="N359" s="35"/>
      <c r="O359" s="8"/>
      <c r="P359" s="35"/>
    </row>
    <row r="360" spans="1:16" s="9" customFormat="1" ht="66.75" customHeight="1" x14ac:dyDescent="0.2">
      <c r="A360" s="31"/>
      <c r="B360" s="8">
        <v>354</v>
      </c>
      <c r="C360" s="32">
        <v>56985544</v>
      </c>
      <c r="D360" s="33" t="s">
        <v>698</v>
      </c>
      <c r="E360" s="34" t="s">
        <v>1322</v>
      </c>
      <c r="F360" s="35"/>
      <c r="G360" s="32" t="s">
        <v>21</v>
      </c>
      <c r="H360" s="8">
        <v>1</v>
      </c>
      <c r="I360" s="35"/>
      <c r="J360" s="36">
        <f t="shared" si="2"/>
        <v>0</v>
      </c>
      <c r="K360" s="37" t="s">
        <v>19</v>
      </c>
      <c r="L360" s="38"/>
      <c r="M360" s="35" t="s">
        <v>19</v>
      </c>
      <c r="N360" s="35"/>
      <c r="O360" s="8"/>
      <c r="P360" s="35"/>
    </row>
    <row r="361" spans="1:16" s="9" customFormat="1" ht="66.75" customHeight="1" x14ac:dyDescent="0.2">
      <c r="A361" s="31"/>
      <c r="B361" s="8">
        <v>355</v>
      </c>
      <c r="C361" s="32">
        <v>56985550</v>
      </c>
      <c r="D361" s="33" t="s">
        <v>595</v>
      </c>
      <c r="E361" s="34" t="s">
        <v>977</v>
      </c>
      <c r="F361" s="35"/>
      <c r="G361" s="32" t="s">
        <v>21</v>
      </c>
      <c r="H361" s="8">
        <v>1</v>
      </c>
      <c r="I361" s="35"/>
      <c r="J361" s="36">
        <f t="shared" si="2"/>
        <v>0</v>
      </c>
      <c r="K361" s="37" t="s">
        <v>19</v>
      </c>
      <c r="L361" s="38"/>
      <c r="M361" s="35" t="s">
        <v>19</v>
      </c>
      <c r="N361" s="35"/>
      <c r="O361" s="8"/>
      <c r="P361" s="35"/>
    </row>
    <row r="362" spans="1:16" s="9" customFormat="1" ht="66.75" customHeight="1" x14ac:dyDescent="0.2">
      <c r="A362" s="31"/>
      <c r="B362" s="8">
        <v>356</v>
      </c>
      <c r="C362" s="32">
        <v>56985553</v>
      </c>
      <c r="D362" s="33" t="s">
        <v>1323</v>
      </c>
      <c r="E362" s="34" t="s">
        <v>1324</v>
      </c>
      <c r="F362" s="35"/>
      <c r="G362" s="32" t="s">
        <v>21</v>
      </c>
      <c r="H362" s="8">
        <v>1</v>
      </c>
      <c r="I362" s="35"/>
      <c r="J362" s="36">
        <f t="shared" si="2"/>
        <v>0</v>
      </c>
      <c r="K362" s="37" t="s">
        <v>19</v>
      </c>
      <c r="L362" s="38"/>
      <c r="M362" s="35" t="s">
        <v>19</v>
      </c>
      <c r="N362" s="35"/>
      <c r="O362" s="8"/>
      <c r="P362" s="35"/>
    </row>
    <row r="363" spans="1:16" s="9" customFormat="1" ht="66.75" customHeight="1" x14ac:dyDescent="0.2">
      <c r="A363" s="31"/>
      <c r="B363" s="8">
        <v>357</v>
      </c>
      <c r="C363" s="32">
        <v>56985555</v>
      </c>
      <c r="D363" s="33" t="s">
        <v>1325</v>
      </c>
      <c r="E363" s="34" t="s">
        <v>1326</v>
      </c>
      <c r="F363" s="35"/>
      <c r="G363" s="32" t="s">
        <v>21</v>
      </c>
      <c r="H363" s="8">
        <v>1</v>
      </c>
      <c r="I363" s="35"/>
      <c r="J363" s="36">
        <f t="shared" si="2"/>
        <v>0</v>
      </c>
      <c r="K363" s="37" t="s">
        <v>19</v>
      </c>
      <c r="L363" s="38"/>
      <c r="M363" s="35" t="s">
        <v>19</v>
      </c>
      <c r="N363" s="35"/>
      <c r="O363" s="8"/>
      <c r="P363" s="35"/>
    </row>
    <row r="364" spans="1:16" s="9" customFormat="1" ht="83.25" customHeight="1" x14ac:dyDescent="0.2">
      <c r="A364" s="31"/>
      <c r="B364" s="8">
        <v>358</v>
      </c>
      <c r="C364" s="32">
        <v>56985556</v>
      </c>
      <c r="D364" s="33" t="s">
        <v>1327</v>
      </c>
      <c r="E364" s="34" t="s">
        <v>1328</v>
      </c>
      <c r="F364" s="35"/>
      <c r="G364" s="32" t="s">
        <v>21</v>
      </c>
      <c r="H364" s="8">
        <v>1</v>
      </c>
      <c r="I364" s="35"/>
      <c r="J364" s="36">
        <f t="shared" si="2"/>
        <v>0</v>
      </c>
      <c r="K364" s="37" t="s">
        <v>19</v>
      </c>
      <c r="L364" s="38"/>
      <c r="M364" s="35" t="s">
        <v>19</v>
      </c>
      <c r="N364" s="35"/>
      <c r="O364" s="8"/>
      <c r="P364" s="35"/>
    </row>
    <row r="365" spans="1:16" s="9" customFormat="1" ht="88.5" customHeight="1" x14ac:dyDescent="0.2">
      <c r="A365" s="31"/>
      <c r="B365" s="8">
        <v>359</v>
      </c>
      <c r="C365" s="32">
        <v>56985557</v>
      </c>
      <c r="D365" s="33" t="s">
        <v>1329</v>
      </c>
      <c r="E365" s="34" t="s">
        <v>1330</v>
      </c>
      <c r="F365" s="35"/>
      <c r="G365" s="32" t="s">
        <v>21</v>
      </c>
      <c r="H365" s="8">
        <v>1</v>
      </c>
      <c r="I365" s="35"/>
      <c r="J365" s="36">
        <f t="shared" si="2"/>
        <v>0</v>
      </c>
      <c r="K365" s="37" t="s">
        <v>19</v>
      </c>
      <c r="L365" s="38"/>
      <c r="M365" s="35" t="s">
        <v>19</v>
      </c>
      <c r="N365" s="35"/>
      <c r="O365" s="8"/>
      <c r="P365" s="35"/>
    </row>
    <row r="366" spans="1:16" s="9" customFormat="1" ht="108" customHeight="1" x14ac:dyDescent="0.2">
      <c r="A366" s="31"/>
      <c r="B366" s="8">
        <v>360</v>
      </c>
      <c r="C366" s="32">
        <v>56985558</v>
      </c>
      <c r="D366" s="33" t="s">
        <v>1331</v>
      </c>
      <c r="E366" s="34" t="s">
        <v>1332</v>
      </c>
      <c r="F366" s="35"/>
      <c r="G366" s="32" t="s">
        <v>21</v>
      </c>
      <c r="H366" s="8">
        <v>1</v>
      </c>
      <c r="I366" s="35"/>
      <c r="J366" s="36">
        <f t="shared" si="2"/>
        <v>0</v>
      </c>
      <c r="K366" s="37" t="s">
        <v>19</v>
      </c>
      <c r="L366" s="38"/>
      <c r="M366" s="35" t="s">
        <v>19</v>
      </c>
      <c r="N366" s="35"/>
      <c r="O366" s="8"/>
      <c r="P366" s="35"/>
    </row>
    <row r="367" spans="1:16" s="9" customFormat="1" ht="95.25" customHeight="1" x14ac:dyDescent="0.2">
      <c r="A367" s="31"/>
      <c r="B367" s="8">
        <v>361</v>
      </c>
      <c r="C367" s="32">
        <v>56985559</v>
      </c>
      <c r="D367" s="33" t="s">
        <v>1333</v>
      </c>
      <c r="E367" s="34" t="s">
        <v>1334</v>
      </c>
      <c r="F367" s="35"/>
      <c r="G367" s="32" t="s">
        <v>21</v>
      </c>
      <c r="H367" s="8">
        <v>1</v>
      </c>
      <c r="I367" s="35"/>
      <c r="J367" s="36">
        <f t="shared" si="2"/>
        <v>0</v>
      </c>
      <c r="K367" s="37" t="s">
        <v>19</v>
      </c>
      <c r="L367" s="38"/>
      <c r="M367" s="35" t="s">
        <v>19</v>
      </c>
      <c r="N367" s="35"/>
      <c r="O367" s="8"/>
      <c r="P367" s="35"/>
    </row>
    <row r="368" spans="1:16" s="9" customFormat="1" ht="91.5" customHeight="1" x14ac:dyDescent="0.2">
      <c r="A368" s="31"/>
      <c r="B368" s="8">
        <v>362</v>
      </c>
      <c r="C368" s="32">
        <v>56985560</v>
      </c>
      <c r="D368" s="33" t="s">
        <v>1335</v>
      </c>
      <c r="E368" s="34" t="s">
        <v>1336</v>
      </c>
      <c r="F368" s="35"/>
      <c r="G368" s="32" t="s">
        <v>21</v>
      </c>
      <c r="H368" s="8">
        <v>1</v>
      </c>
      <c r="I368" s="35"/>
      <c r="J368" s="36">
        <f t="shared" si="2"/>
        <v>0</v>
      </c>
      <c r="K368" s="37" t="s">
        <v>19</v>
      </c>
      <c r="L368" s="38"/>
      <c r="M368" s="35" t="s">
        <v>19</v>
      </c>
      <c r="N368" s="35"/>
      <c r="O368" s="8"/>
      <c r="P368" s="35"/>
    </row>
    <row r="369" spans="1:16" s="9" customFormat="1" ht="96.75" customHeight="1" x14ac:dyDescent="0.2">
      <c r="A369" s="31"/>
      <c r="B369" s="8">
        <v>363</v>
      </c>
      <c r="C369" s="32">
        <v>56985561</v>
      </c>
      <c r="D369" s="33" t="s">
        <v>1337</v>
      </c>
      <c r="E369" s="34" t="s">
        <v>1338</v>
      </c>
      <c r="F369" s="35"/>
      <c r="G369" s="32" t="s">
        <v>21</v>
      </c>
      <c r="H369" s="8">
        <v>1</v>
      </c>
      <c r="I369" s="35"/>
      <c r="J369" s="36">
        <f t="shared" si="2"/>
        <v>0</v>
      </c>
      <c r="K369" s="37" t="s">
        <v>19</v>
      </c>
      <c r="L369" s="38"/>
      <c r="M369" s="35" t="s">
        <v>19</v>
      </c>
      <c r="N369" s="35"/>
      <c r="O369" s="8"/>
      <c r="P369" s="35"/>
    </row>
    <row r="370" spans="1:16" s="9" customFormat="1" ht="99.75" customHeight="1" x14ac:dyDescent="0.2">
      <c r="A370" s="31"/>
      <c r="B370" s="8">
        <v>364</v>
      </c>
      <c r="C370" s="32">
        <v>56985562</v>
      </c>
      <c r="D370" s="33" t="s">
        <v>1339</v>
      </c>
      <c r="E370" s="34" t="s">
        <v>1340</v>
      </c>
      <c r="F370" s="35"/>
      <c r="G370" s="32" t="s">
        <v>21</v>
      </c>
      <c r="H370" s="8">
        <v>1</v>
      </c>
      <c r="I370" s="35"/>
      <c r="J370" s="36">
        <f t="shared" si="2"/>
        <v>0</v>
      </c>
      <c r="K370" s="37" t="s">
        <v>19</v>
      </c>
      <c r="L370" s="38"/>
      <c r="M370" s="35" t="s">
        <v>19</v>
      </c>
      <c r="N370" s="35"/>
      <c r="O370" s="8"/>
      <c r="P370" s="35"/>
    </row>
    <row r="371" spans="1:16" s="9" customFormat="1" ht="66.75" customHeight="1" x14ac:dyDescent="0.2">
      <c r="A371" s="31"/>
      <c r="B371" s="8">
        <v>365</v>
      </c>
      <c r="C371" s="32">
        <v>56985567</v>
      </c>
      <c r="D371" s="33" t="s">
        <v>1342</v>
      </c>
      <c r="E371" s="34" t="s">
        <v>861</v>
      </c>
      <c r="F371" s="35"/>
      <c r="G371" s="32" t="s">
        <v>776</v>
      </c>
      <c r="H371" s="8">
        <v>1</v>
      </c>
      <c r="I371" s="35"/>
      <c r="J371" s="36">
        <f t="shared" si="2"/>
        <v>0</v>
      </c>
      <c r="K371" s="37" t="s">
        <v>19</v>
      </c>
      <c r="L371" s="38"/>
      <c r="M371" s="35" t="s">
        <v>19</v>
      </c>
      <c r="N371" s="35"/>
      <c r="O371" s="8"/>
      <c r="P371" s="35"/>
    </row>
    <row r="372" spans="1:16" s="9" customFormat="1" ht="66.75" customHeight="1" x14ac:dyDescent="0.2">
      <c r="A372" s="31"/>
      <c r="B372" s="8">
        <v>366</v>
      </c>
      <c r="C372" s="32">
        <v>56985569</v>
      </c>
      <c r="D372" s="33" t="s">
        <v>734</v>
      </c>
      <c r="E372" s="34" t="s">
        <v>1343</v>
      </c>
      <c r="F372" s="35"/>
      <c r="G372" s="32" t="s">
        <v>776</v>
      </c>
      <c r="H372" s="8">
        <v>1</v>
      </c>
      <c r="I372" s="35"/>
      <c r="J372" s="36">
        <f t="shared" si="2"/>
        <v>0</v>
      </c>
      <c r="K372" s="37" t="s">
        <v>19</v>
      </c>
      <c r="L372" s="38"/>
      <c r="M372" s="35" t="s">
        <v>19</v>
      </c>
      <c r="N372" s="35"/>
      <c r="O372" s="8"/>
      <c r="P372" s="35"/>
    </row>
    <row r="373" spans="1:16" s="9" customFormat="1" ht="66.75" customHeight="1" x14ac:dyDescent="0.2">
      <c r="A373" s="31"/>
      <c r="B373" s="8">
        <v>367</v>
      </c>
      <c r="C373" s="32">
        <v>56985570</v>
      </c>
      <c r="D373" s="33" t="s">
        <v>1344</v>
      </c>
      <c r="E373" s="34" t="s">
        <v>1345</v>
      </c>
      <c r="F373" s="35"/>
      <c r="G373" s="32" t="s">
        <v>776</v>
      </c>
      <c r="H373" s="8">
        <v>1</v>
      </c>
      <c r="I373" s="35"/>
      <c r="J373" s="36">
        <f t="shared" si="2"/>
        <v>0</v>
      </c>
      <c r="K373" s="37" t="s">
        <v>19</v>
      </c>
      <c r="L373" s="38"/>
      <c r="M373" s="35" t="s">
        <v>19</v>
      </c>
      <c r="N373" s="35"/>
      <c r="O373" s="8"/>
      <c r="P373" s="35"/>
    </row>
    <row r="374" spans="1:16" s="9" customFormat="1" ht="66.75" customHeight="1" x14ac:dyDescent="0.2">
      <c r="A374" s="31"/>
      <c r="B374" s="8">
        <v>368</v>
      </c>
      <c r="C374" s="32">
        <v>56985576</v>
      </c>
      <c r="D374" s="33" t="s">
        <v>1346</v>
      </c>
      <c r="E374" s="34" t="s">
        <v>851</v>
      </c>
      <c r="F374" s="35"/>
      <c r="G374" s="32" t="s">
        <v>25</v>
      </c>
      <c r="H374" s="8">
        <v>1</v>
      </c>
      <c r="I374" s="35"/>
      <c r="J374" s="36">
        <f t="shared" si="2"/>
        <v>0</v>
      </c>
      <c r="K374" s="37" t="s">
        <v>19</v>
      </c>
      <c r="L374" s="38"/>
      <c r="M374" s="35" t="s">
        <v>19</v>
      </c>
      <c r="N374" s="35"/>
      <c r="O374" s="8"/>
      <c r="P374" s="35"/>
    </row>
    <row r="375" spans="1:16" s="9" customFormat="1" ht="66.75" customHeight="1" x14ac:dyDescent="0.2">
      <c r="A375" s="31"/>
      <c r="B375" s="8">
        <v>369</v>
      </c>
      <c r="C375" s="32">
        <v>56985577</v>
      </c>
      <c r="D375" s="33" t="s">
        <v>1347</v>
      </c>
      <c r="E375" s="34" t="s">
        <v>934</v>
      </c>
      <c r="F375" s="35"/>
      <c r="G375" s="32" t="s">
        <v>25</v>
      </c>
      <c r="H375" s="8">
        <v>1</v>
      </c>
      <c r="I375" s="35"/>
      <c r="J375" s="36">
        <f t="shared" si="2"/>
        <v>0</v>
      </c>
      <c r="K375" s="37" t="s">
        <v>19</v>
      </c>
      <c r="L375" s="38"/>
      <c r="M375" s="35" t="s">
        <v>19</v>
      </c>
      <c r="N375" s="35"/>
      <c r="O375" s="8"/>
      <c r="P375" s="35"/>
    </row>
    <row r="376" spans="1:16" s="9" customFormat="1" ht="66.75" customHeight="1" x14ac:dyDescent="0.2">
      <c r="A376" s="31"/>
      <c r="B376" s="8">
        <v>370</v>
      </c>
      <c r="C376" s="32">
        <v>56985578</v>
      </c>
      <c r="D376" s="33" t="s">
        <v>1348</v>
      </c>
      <c r="E376" s="34" t="s">
        <v>1349</v>
      </c>
      <c r="F376" s="35"/>
      <c r="G376" s="32" t="s">
        <v>25</v>
      </c>
      <c r="H376" s="8">
        <v>1</v>
      </c>
      <c r="I376" s="35"/>
      <c r="J376" s="36">
        <f t="shared" si="2"/>
        <v>0</v>
      </c>
      <c r="K376" s="37" t="s">
        <v>19</v>
      </c>
      <c r="L376" s="38"/>
      <c r="M376" s="35" t="s">
        <v>19</v>
      </c>
      <c r="N376" s="35"/>
      <c r="O376" s="8"/>
      <c r="P376" s="35"/>
    </row>
    <row r="377" spans="1:16" s="9" customFormat="1" ht="66.75" customHeight="1" x14ac:dyDescent="0.2">
      <c r="A377" s="31"/>
      <c r="B377" s="8">
        <v>371</v>
      </c>
      <c r="C377" s="32">
        <v>56985579</v>
      </c>
      <c r="D377" s="33" t="s">
        <v>696</v>
      </c>
      <c r="E377" s="34" t="s">
        <v>1350</v>
      </c>
      <c r="F377" s="35"/>
      <c r="G377" s="32" t="s">
        <v>25</v>
      </c>
      <c r="H377" s="8">
        <v>1</v>
      </c>
      <c r="I377" s="35"/>
      <c r="J377" s="36">
        <f t="shared" si="2"/>
        <v>0</v>
      </c>
      <c r="K377" s="37" t="s">
        <v>19</v>
      </c>
      <c r="L377" s="38"/>
      <c r="M377" s="35" t="s">
        <v>19</v>
      </c>
      <c r="N377" s="35"/>
      <c r="O377" s="8"/>
      <c r="P377" s="35"/>
    </row>
    <row r="378" spans="1:16" s="9" customFormat="1" ht="66.75" customHeight="1" x14ac:dyDescent="0.2">
      <c r="A378" s="31"/>
      <c r="B378" s="8">
        <v>372</v>
      </c>
      <c r="C378" s="32">
        <v>56985580</v>
      </c>
      <c r="D378" s="33" t="s">
        <v>697</v>
      </c>
      <c r="E378" s="34" t="s">
        <v>1351</v>
      </c>
      <c r="F378" s="35"/>
      <c r="G378" s="32" t="s">
        <v>25</v>
      </c>
      <c r="H378" s="8">
        <v>1</v>
      </c>
      <c r="I378" s="35"/>
      <c r="J378" s="36">
        <f t="shared" si="2"/>
        <v>0</v>
      </c>
      <c r="K378" s="37" t="s">
        <v>19</v>
      </c>
      <c r="L378" s="38"/>
      <c r="M378" s="35" t="s">
        <v>19</v>
      </c>
      <c r="N378" s="35"/>
      <c r="O378" s="8"/>
      <c r="P378" s="35"/>
    </row>
    <row r="379" spans="1:16" s="9" customFormat="1" ht="66.75" customHeight="1" x14ac:dyDescent="0.2">
      <c r="A379" s="31"/>
      <c r="B379" s="8">
        <v>373</v>
      </c>
      <c r="C379" s="32">
        <v>56985585</v>
      </c>
      <c r="D379" s="33" t="s">
        <v>1352</v>
      </c>
      <c r="E379" s="34" t="s">
        <v>858</v>
      </c>
      <c r="F379" s="35"/>
      <c r="G379" s="32" t="s">
        <v>25</v>
      </c>
      <c r="H379" s="8">
        <v>1</v>
      </c>
      <c r="I379" s="35"/>
      <c r="J379" s="36">
        <f t="shared" si="2"/>
        <v>0</v>
      </c>
      <c r="K379" s="37" t="s">
        <v>19</v>
      </c>
      <c r="L379" s="38"/>
      <c r="M379" s="35" t="s">
        <v>19</v>
      </c>
      <c r="N379" s="35"/>
      <c r="O379" s="8"/>
      <c r="P379" s="35"/>
    </row>
    <row r="380" spans="1:16" s="9" customFormat="1" ht="85.5" customHeight="1" x14ac:dyDescent="0.2">
      <c r="A380" s="31"/>
      <c r="B380" s="8">
        <v>374</v>
      </c>
      <c r="C380" s="32">
        <v>56986367</v>
      </c>
      <c r="D380" s="33" t="s">
        <v>1353</v>
      </c>
      <c r="E380" s="34" t="s">
        <v>1354</v>
      </c>
      <c r="F380" s="35"/>
      <c r="G380" s="32" t="s">
        <v>779</v>
      </c>
      <c r="H380" s="8">
        <v>1</v>
      </c>
      <c r="I380" s="35"/>
      <c r="J380" s="36">
        <f t="shared" si="2"/>
        <v>0</v>
      </c>
      <c r="K380" s="37" t="s">
        <v>19</v>
      </c>
      <c r="L380" s="38"/>
      <c r="M380" s="35" t="s">
        <v>19</v>
      </c>
      <c r="N380" s="35"/>
      <c r="O380" s="8"/>
      <c r="P380" s="35"/>
    </row>
    <row r="381" spans="1:16" s="9" customFormat="1" ht="97.5" customHeight="1" x14ac:dyDescent="0.2">
      <c r="A381" s="31"/>
      <c r="B381" s="8">
        <v>375</v>
      </c>
      <c r="C381" s="32">
        <v>57000902</v>
      </c>
      <c r="D381" s="33" t="s">
        <v>1355</v>
      </c>
      <c r="E381" s="34" t="s">
        <v>1356</v>
      </c>
      <c r="F381" s="35"/>
      <c r="G381" s="32" t="s">
        <v>776</v>
      </c>
      <c r="H381" s="8">
        <v>1</v>
      </c>
      <c r="I381" s="35"/>
      <c r="J381" s="36">
        <f t="shared" si="2"/>
        <v>0</v>
      </c>
      <c r="K381" s="37" t="s">
        <v>19</v>
      </c>
      <c r="L381" s="38"/>
      <c r="M381" s="35" t="s">
        <v>19</v>
      </c>
      <c r="N381" s="35"/>
      <c r="O381" s="8"/>
      <c r="P381" s="35"/>
    </row>
    <row r="382" spans="1:16" s="9" customFormat="1" ht="86.25" customHeight="1" x14ac:dyDescent="0.2">
      <c r="A382" s="31"/>
      <c r="B382" s="8">
        <v>376</v>
      </c>
      <c r="C382" s="32">
        <v>57001649</v>
      </c>
      <c r="D382" s="33" t="s">
        <v>1357</v>
      </c>
      <c r="E382" s="34" t="s">
        <v>1358</v>
      </c>
      <c r="F382" s="35"/>
      <c r="G382" s="32" t="s">
        <v>21</v>
      </c>
      <c r="H382" s="8">
        <v>1</v>
      </c>
      <c r="I382" s="35"/>
      <c r="J382" s="36">
        <f t="shared" si="2"/>
        <v>0</v>
      </c>
      <c r="K382" s="37" t="s">
        <v>19</v>
      </c>
      <c r="L382" s="38"/>
      <c r="M382" s="35" t="s">
        <v>19</v>
      </c>
      <c r="N382" s="35"/>
      <c r="O382" s="8"/>
      <c r="P382" s="35"/>
    </row>
    <row r="383" spans="1:16" s="9" customFormat="1" ht="66.75" customHeight="1" x14ac:dyDescent="0.2">
      <c r="A383" s="31"/>
      <c r="B383" s="8">
        <v>377</v>
      </c>
      <c r="C383" s="32">
        <v>57001650</v>
      </c>
      <c r="D383" s="33" t="s">
        <v>1359</v>
      </c>
      <c r="E383" s="34" t="s">
        <v>1360</v>
      </c>
      <c r="F383" s="35"/>
      <c r="G383" s="32" t="s">
        <v>21</v>
      </c>
      <c r="H383" s="8">
        <v>1</v>
      </c>
      <c r="I383" s="35"/>
      <c r="J383" s="36">
        <f t="shared" si="2"/>
        <v>0</v>
      </c>
      <c r="K383" s="37" t="s">
        <v>19</v>
      </c>
      <c r="L383" s="38"/>
      <c r="M383" s="35" t="s">
        <v>19</v>
      </c>
      <c r="N383" s="35"/>
      <c r="O383" s="8"/>
      <c r="P383" s="35"/>
    </row>
    <row r="384" spans="1:16" s="9" customFormat="1" ht="66.75" customHeight="1" x14ac:dyDescent="0.2">
      <c r="A384" s="31"/>
      <c r="B384" s="8">
        <v>378</v>
      </c>
      <c r="C384" s="32">
        <v>57004435</v>
      </c>
      <c r="D384" s="33" t="s">
        <v>1361</v>
      </c>
      <c r="E384" s="34" t="s">
        <v>1362</v>
      </c>
      <c r="F384" s="35"/>
      <c r="G384" s="32" t="s">
        <v>21</v>
      </c>
      <c r="H384" s="8">
        <v>1</v>
      </c>
      <c r="I384" s="35"/>
      <c r="J384" s="36">
        <f t="shared" si="2"/>
        <v>0</v>
      </c>
      <c r="K384" s="37" t="s">
        <v>19</v>
      </c>
      <c r="L384" s="38"/>
      <c r="M384" s="35" t="s">
        <v>19</v>
      </c>
      <c r="N384" s="35"/>
      <c r="O384" s="8"/>
      <c r="P384" s="35"/>
    </row>
    <row r="385" spans="1:16" s="9" customFormat="1" ht="66.75" customHeight="1" x14ac:dyDescent="0.2">
      <c r="A385" s="31"/>
      <c r="B385" s="8">
        <v>379</v>
      </c>
      <c r="C385" s="32">
        <v>56986257</v>
      </c>
      <c r="D385" s="33" t="s">
        <v>653</v>
      </c>
      <c r="E385" s="34" t="s">
        <v>1363</v>
      </c>
      <c r="F385" s="35"/>
      <c r="G385" s="32" t="s">
        <v>21</v>
      </c>
      <c r="H385" s="8">
        <v>1</v>
      </c>
      <c r="I385" s="35"/>
      <c r="J385" s="36">
        <f t="shared" si="2"/>
        <v>0</v>
      </c>
      <c r="K385" s="37" t="s">
        <v>19</v>
      </c>
      <c r="L385" s="38"/>
      <c r="M385" s="35" t="s">
        <v>19</v>
      </c>
      <c r="N385" s="35"/>
      <c r="O385" s="8"/>
      <c r="P385" s="35"/>
    </row>
    <row r="386" spans="1:16" s="9" customFormat="1" ht="66.75" customHeight="1" x14ac:dyDescent="0.2">
      <c r="A386" s="31"/>
      <c r="B386" s="8">
        <v>380</v>
      </c>
      <c r="C386" s="32">
        <v>56986259</v>
      </c>
      <c r="D386" s="33" t="s">
        <v>558</v>
      </c>
      <c r="E386" s="34" t="s">
        <v>1364</v>
      </c>
      <c r="F386" s="35"/>
      <c r="G386" s="32" t="s">
        <v>21</v>
      </c>
      <c r="H386" s="8">
        <v>1</v>
      </c>
      <c r="I386" s="35"/>
      <c r="J386" s="36">
        <f t="shared" si="2"/>
        <v>0</v>
      </c>
      <c r="K386" s="37" t="s">
        <v>19</v>
      </c>
      <c r="L386" s="38"/>
      <c r="M386" s="35" t="s">
        <v>19</v>
      </c>
      <c r="N386" s="35"/>
      <c r="O386" s="8"/>
      <c r="P386" s="35"/>
    </row>
    <row r="387" spans="1:16" s="9" customFormat="1" ht="92.25" customHeight="1" x14ac:dyDescent="0.2">
      <c r="A387" s="31"/>
      <c r="B387" s="8">
        <v>381</v>
      </c>
      <c r="C387" s="32">
        <v>56987148</v>
      </c>
      <c r="D387" s="33" t="s">
        <v>1365</v>
      </c>
      <c r="E387" s="34" t="s">
        <v>1366</v>
      </c>
      <c r="F387" s="35"/>
      <c r="G387" s="32" t="s">
        <v>21</v>
      </c>
      <c r="H387" s="8">
        <v>1</v>
      </c>
      <c r="I387" s="35"/>
      <c r="J387" s="36">
        <f t="shared" si="2"/>
        <v>0</v>
      </c>
      <c r="K387" s="37" t="s">
        <v>19</v>
      </c>
      <c r="L387" s="38"/>
      <c r="M387" s="35" t="s">
        <v>19</v>
      </c>
      <c r="N387" s="35"/>
      <c r="O387" s="8"/>
      <c r="P387" s="35"/>
    </row>
    <row r="388" spans="1:16" s="9" customFormat="1" ht="88.5" customHeight="1" x14ac:dyDescent="0.2">
      <c r="A388" s="31"/>
      <c r="B388" s="8">
        <v>382</v>
      </c>
      <c r="C388" s="32">
        <v>56987149</v>
      </c>
      <c r="D388" s="33" t="s">
        <v>1367</v>
      </c>
      <c r="E388" s="34" t="s">
        <v>1368</v>
      </c>
      <c r="F388" s="35"/>
      <c r="G388" s="32" t="s">
        <v>21</v>
      </c>
      <c r="H388" s="8">
        <v>1</v>
      </c>
      <c r="I388" s="35"/>
      <c r="J388" s="36">
        <f t="shared" si="2"/>
        <v>0</v>
      </c>
      <c r="K388" s="37" t="s">
        <v>19</v>
      </c>
      <c r="L388" s="38"/>
      <c r="M388" s="35" t="s">
        <v>19</v>
      </c>
      <c r="N388" s="35"/>
      <c r="O388" s="8"/>
      <c r="P388" s="35"/>
    </row>
    <row r="389" spans="1:16" s="9" customFormat="1" ht="66.75" customHeight="1" x14ac:dyDescent="0.2">
      <c r="A389" s="31"/>
      <c r="B389" s="8">
        <v>383</v>
      </c>
      <c r="C389" s="32">
        <v>56986417</v>
      </c>
      <c r="D389" s="33" t="s">
        <v>1369</v>
      </c>
      <c r="E389" s="34" t="s">
        <v>1370</v>
      </c>
      <c r="F389" s="35"/>
      <c r="G389" s="32" t="s">
        <v>25</v>
      </c>
      <c r="H389" s="8">
        <v>1</v>
      </c>
      <c r="I389" s="35"/>
      <c r="J389" s="36">
        <f t="shared" si="2"/>
        <v>0</v>
      </c>
      <c r="K389" s="37" t="s">
        <v>19</v>
      </c>
      <c r="L389" s="38"/>
      <c r="M389" s="35" t="s">
        <v>19</v>
      </c>
      <c r="N389" s="35"/>
      <c r="O389" s="8"/>
      <c r="P389" s="35"/>
    </row>
    <row r="390" spans="1:16" s="9" customFormat="1" ht="66.75" customHeight="1" x14ac:dyDescent="0.2">
      <c r="A390" s="31"/>
      <c r="B390" s="8">
        <v>384</v>
      </c>
      <c r="C390" s="32">
        <v>56985065</v>
      </c>
      <c r="D390" s="33" t="s">
        <v>1371</v>
      </c>
      <c r="E390" s="34" t="s">
        <v>1372</v>
      </c>
      <c r="F390" s="35"/>
      <c r="G390" s="32" t="s">
        <v>25</v>
      </c>
      <c r="H390" s="8">
        <v>1</v>
      </c>
      <c r="I390" s="35"/>
      <c r="J390" s="36">
        <f t="shared" si="2"/>
        <v>0</v>
      </c>
      <c r="K390" s="37" t="s">
        <v>19</v>
      </c>
      <c r="L390" s="38"/>
      <c r="M390" s="35" t="s">
        <v>19</v>
      </c>
      <c r="N390" s="35"/>
      <c r="O390" s="8"/>
      <c r="P390" s="35"/>
    </row>
    <row r="391" spans="1:16" s="9" customFormat="1" ht="66.75" customHeight="1" x14ac:dyDescent="0.2">
      <c r="A391" s="31"/>
      <c r="B391" s="8">
        <v>385</v>
      </c>
      <c r="C391" s="32">
        <v>56985070</v>
      </c>
      <c r="D391" s="33" t="s">
        <v>1373</v>
      </c>
      <c r="E391" s="34" t="s">
        <v>889</v>
      </c>
      <c r="F391" s="35"/>
      <c r="G391" s="32" t="s">
        <v>25</v>
      </c>
      <c r="H391" s="8">
        <v>1</v>
      </c>
      <c r="I391" s="35"/>
      <c r="J391" s="36">
        <f t="shared" si="2"/>
        <v>0</v>
      </c>
      <c r="K391" s="37" t="s">
        <v>19</v>
      </c>
      <c r="L391" s="38"/>
      <c r="M391" s="35" t="s">
        <v>19</v>
      </c>
      <c r="N391" s="35"/>
      <c r="O391" s="8"/>
      <c r="P391" s="35"/>
    </row>
    <row r="392" spans="1:16" s="9" customFormat="1" ht="66.75" customHeight="1" x14ac:dyDescent="0.2">
      <c r="A392" s="31"/>
      <c r="B392" s="8">
        <v>386</v>
      </c>
      <c r="C392" s="32">
        <v>56985072</v>
      </c>
      <c r="D392" s="33" t="s">
        <v>631</v>
      </c>
      <c r="E392" s="34" t="s">
        <v>1374</v>
      </c>
      <c r="F392" s="35"/>
      <c r="G392" s="32" t="s">
        <v>25</v>
      </c>
      <c r="H392" s="8">
        <v>1</v>
      </c>
      <c r="I392" s="35"/>
      <c r="J392" s="36">
        <f t="shared" si="2"/>
        <v>0</v>
      </c>
      <c r="K392" s="37" t="s">
        <v>19</v>
      </c>
      <c r="L392" s="38"/>
      <c r="M392" s="35" t="s">
        <v>19</v>
      </c>
      <c r="N392" s="35"/>
      <c r="O392" s="8"/>
      <c r="P392" s="35"/>
    </row>
    <row r="393" spans="1:16" s="9" customFormat="1" ht="66.75" customHeight="1" x14ac:dyDescent="0.2">
      <c r="A393" s="31"/>
      <c r="B393" s="8">
        <v>387</v>
      </c>
      <c r="C393" s="32">
        <v>56985074</v>
      </c>
      <c r="D393" s="33" t="s">
        <v>531</v>
      </c>
      <c r="E393" s="34" t="s">
        <v>1375</v>
      </c>
      <c r="F393" s="35"/>
      <c r="G393" s="32" t="s">
        <v>25</v>
      </c>
      <c r="H393" s="8">
        <v>1</v>
      </c>
      <c r="I393" s="35"/>
      <c r="J393" s="36">
        <f t="shared" si="2"/>
        <v>0</v>
      </c>
      <c r="K393" s="37" t="s">
        <v>19</v>
      </c>
      <c r="L393" s="38"/>
      <c r="M393" s="35" t="s">
        <v>19</v>
      </c>
      <c r="N393" s="35"/>
      <c r="O393" s="8"/>
      <c r="P393" s="35"/>
    </row>
    <row r="394" spans="1:16" s="6" customFormat="1" ht="66.75" customHeight="1" x14ac:dyDescent="0.2">
      <c r="A394" s="31"/>
      <c r="B394" s="8">
        <v>388</v>
      </c>
      <c r="C394" s="32">
        <v>56985079</v>
      </c>
      <c r="D394" s="54" t="s">
        <v>1376</v>
      </c>
      <c r="E394" s="34" t="s">
        <v>1377</v>
      </c>
      <c r="F394" s="35"/>
      <c r="G394" s="32" t="s">
        <v>25</v>
      </c>
      <c r="H394" s="8">
        <v>1</v>
      </c>
      <c r="I394" s="35"/>
      <c r="J394" s="36">
        <f t="shared" si="2"/>
        <v>0</v>
      </c>
      <c r="K394" s="37" t="s">
        <v>19</v>
      </c>
      <c r="L394" s="38"/>
      <c r="M394" s="35" t="s">
        <v>19</v>
      </c>
      <c r="N394" s="35"/>
      <c r="O394" s="8"/>
      <c r="P394" s="35"/>
    </row>
    <row r="395" spans="1:16" s="6" customFormat="1" ht="66.75" customHeight="1" x14ac:dyDescent="0.2">
      <c r="A395" s="31"/>
      <c r="B395" s="8">
        <v>389</v>
      </c>
      <c r="C395" s="32">
        <v>56985818</v>
      </c>
      <c r="D395" s="33" t="s">
        <v>567</v>
      </c>
      <c r="E395" s="34" t="s">
        <v>1378</v>
      </c>
      <c r="F395" s="35"/>
      <c r="G395" s="32" t="s">
        <v>21</v>
      </c>
      <c r="H395" s="8">
        <v>1</v>
      </c>
      <c r="I395" s="35"/>
      <c r="J395" s="36">
        <f t="shared" si="2"/>
        <v>0</v>
      </c>
      <c r="K395" s="37" t="s">
        <v>19</v>
      </c>
      <c r="L395" s="38"/>
      <c r="M395" s="35" t="s">
        <v>19</v>
      </c>
      <c r="N395" s="35"/>
      <c r="O395" s="8"/>
      <c r="P395" s="35"/>
    </row>
    <row r="396" spans="1:16" s="6" customFormat="1" ht="66.75" customHeight="1" x14ac:dyDescent="0.2">
      <c r="A396" s="31"/>
      <c r="B396" s="8">
        <v>390</v>
      </c>
      <c r="C396" s="32">
        <v>56976447</v>
      </c>
      <c r="D396" s="33" t="s">
        <v>671</v>
      </c>
      <c r="E396" s="34" t="s">
        <v>1379</v>
      </c>
      <c r="F396" s="35"/>
      <c r="G396" s="32" t="s">
        <v>779</v>
      </c>
      <c r="H396" s="8">
        <v>1</v>
      </c>
      <c r="I396" s="35"/>
      <c r="J396" s="36">
        <f t="shared" si="2"/>
        <v>0</v>
      </c>
      <c r="K396" s="37" t="s">
        <v>19</v>
      </c>
      <c r="L396" s="38"/>
      <c r="M396" s="35" t="s">
        <v>19</v>
      </c>
      <c r="N396" s="35"/>
      <c r="O396" s="8"/>
      <c r="P396" s="35"/>
    </row>
    <row r="397" spans="1:16" s="6" customFormat="1" ht="89.25" customHeight="1" x14ac:dyDescent="0.2">
      <c r="A397" s="31"/>
      <c r="B397" s="8">
        <v>391</v>
      </c>
      <c r="C397" s="32">
        <v>56976456</v>
      </c>
      <c r="D397" s="33" t="s">
        <v>707</v>
      </c>
      <c r="E397" s="34" t="s">
        <v>1301</v>
      </c>
      <c r="F397" s="35"/>
      <c r="G397" s="32" t="s">
        <v>26</v>
      </c>
      <c r="H397" s="8">
        <v>1</v>
      </c>
      <c r="I397" s="35"/>
      <c r="J397" s="36">
        <f t="shared" si="2"/>
        <v>0</v>
      </c>
      <c r="K397" s="37" t="s">
        <v>19</v>
      </c>
      <c r="L397" s="38"/>
      <c r="M397" s="35" t="s">
        <v>19</v>
      </c>
      <c r="N397" s="35"/>
      <c r="O397" s="8"/>
      <c r="P397" s="35"/>
    </row>
    <row r="398" spans="1:16" s="6" customFormat="1" ht="86.25" customHeight="1" x14ac:dyDescent="0.2">
      <c r="A398" s="31"/>
      <c r="B398" s="8">
        <v>392</v>
      </c>
      <c r="C398" s="32">
        <v>56985011</v>
      </c>
      <c r="D398" s="33" t="s">
        <v>668</v>
      </c>
      <c r="E398" s="34" t="s">
        <v>1380</v>
      </c>
      <c r="F398" s="35"/>
      <c r="G398" s="32" t="s">
        <v>21</v>
      </c>
      <c r="H398" s="8">
        <v>1</v>
      </c>
      <c r="I398" s="35"/>
      <c r="J398" s="36">
        <f t="shared" si="2"/>
        <v>0</v>
      </c>
      <c r="K398" s="37" t="s">
        <v>19</v>
      </c>
      <c r="L398" s="38"/>
      <c r="M398" s="35" t="s">
        <v>19</v>
      </c>
      <c r="N398" s="35"/>
      <c r="O398" s="8"/>
      <c r="P398" s="35"/>
    </row>
    <row r="399" spans="1:16" s="6" customFormat="1" ht="66.75" customHeight="1" x14ac:dyDescent="0.2">
      <c r="A399" s="31"/>
      <c r="B399" s="8">
        <v>393</v>
      </c>
      <c r="C399" s="32">
        <v>56985012</v>
      </c>
      <c r="D399" s="33" t="s">
        <v>740</v>
      </c>
      <c r="E399" s="34" t="s">
        <v>1381</v>
      </c>
      <c r="F399" s="35"/>
      <c r="G399" s="32" t="s">
        <v>21</v>
      </c>
      <c r="H399" s="8">
        <v>1</v>
      </c>
      <c r="I399" s="35"/>
      <c r="J399" s="36">
        <f t="shared" si="2"/>
        <v>0</v>
      </c>
      <c r="K399" s="37" t="s">
        <v>19</v>
      </c>
      <c r="L399" s="38"/>
      <c r="M399" s="35" t="s">
        <v>19</v>
      </c>
      <c r="N399" s="35"/>
      <c r="O399" s="8"/>
      <c r="P399" s="35"/>
    </row>
    <row r="400" spans="1:16" s="6" customFormat="1" ht="66.75" customHeight="1" x14ac:dyDescent="0.2">
      <c r="A400" s="31"/>
      <c r="B400" s="8">
        <v>394</v>
      </c>
      <c r="C400" s="32">
        <v>56985013</v>
      </c>
      <c r="D400" s="33" t="s">
        <v>741</v>
      </c>
      <c r="E400" s="34" t="s">
        <v>1382</v>
      </c>
      <c r="F400" s="35"/>
      <c r="G400" s="32" t="s">
        <v>21</v>
      </c>
      <c r="H400" s="8">
        <v>1</v>
      </c>
      <c r="I400" s="35"/>
      <c r="J400" s="36">
        <f t="shared" si="2"/>
        <v>0</v>
      </c>
      <c r="K400" s="37" t="s">
        <v>19</v>
      </c>
      <c r="L400" s="38"/>
      <c r="M400" s="35" t="s">
        <v>19</v>
      </c>
      <c r="N400" s="35"/>
      <c r="O400" s="8"/>
      <c r="P400" s="35"/>
    </row>
    <row r="401" spans="1:16" s="6" customFormat="1" ht="66.75" customHeight="1" x14ac:dyDescent="0.2">
      <c r="A401" s="31"/>
      <c r="B401" s="8">
        <v>395</v>
      </c>
      <c r="C401" s="32">
        <v>56985014</v>
      </c>
      <c r="D401" s="33" t="s">
        <v>742</v>
      </c>
      <c r="E401" s="34" t="s">
        <v>1383</v>
      </c>
      <c r="F401" s="35"/>
      <c r="G401" s="32" t="s">
        <v>21</v>
      </c>
      <c r="H401" s="8">
        <v>1</v>
      </c>
      <c r="I401" s="35"/>
      <c r="J401" s="36">
        <f t="shared" si="2"/>
        <v>0</v>
      </c>
      <c r="K401" s="37" t="s">
        <v>19</v>
      </c>
      <c r="L401" s="38"/>
      <c r="M401" s="35" t="s">
        <v>19</v>
      </c>
      <c r="N401" s="35"/>
      <c r="O401" s="8"/>
      <c r="P401" s="35"/>
    </row>
    <row r="402" spans="1:16" s="6" customFormat="1" ht="66.75" customHeight="1" x14ac:dyDescent="0.2">
      <c r="A402" s="31"/>
      <c r="B402" s="8">
        <v>396</v>
      </c>
      <c r="C402" s="32">
        <v>56985015</v>
      </c>
      <c r="D402" s="33" t="s">
        <v>743</v>
      </c>
      <c r="E402" s="34" t="s">
        <v>1384</v>
      </c>
      <c r="F402" s="35"/>
      <c r="G402" s="32" t="s">
        <v>21</v>
      </c>
      <c r="H402" s="8">
        <v>1</v>
      </c>
      <c r="I402" s="35"/>
      <c r="J402" s="36">
        <f t="shared" si="2"/>
        <v>0</v>
      </c>
      <c r="K402" s="37" t="s">
        <v>19</v>
      </c>
      <c r="L402" s="38"/>
      <c r="M402" s="35" t="s">
        <v>19</v>
      </c>
      <c r="N402" s="35"/>
      <c r="O402" s="8"/>
      <c r="P402" s="35"/>
    </row>
    <row r="403" spans="1:16" s="6" customFormat="1" ht="66.75" customHeight="1" x14ac:dyDescent="0.2">
      <c r="A403" s="31"/>
      <c r="B403" s="8">
        <v>397</v>
      </c>
      <c r="C403" s="32">
        <v>56985017</v>
      </c>
      <c r="D403" s="33" t="s">
        <v>745</v>
      </c>
      <c r="E403" s="34" t="s">
        <v>1385</v>
      </c>
      <c r="F403" s="35"/>
      <c r="G403" s="32" t="s">
        <v>21</v>
      </c>
      <c r="H403" s="8">
        <v>1</v>
      </c>
      <c r="I403" s="35"/>
      <c r="J403" s="36">
        <f t="shared" si="2"/>
        <v>0</v>
      </c>
      <c r="K403" s="37" t="s">
        <v>19</v>
      </c>
      <c r="L403" s="38"/>
      <c r="M403" s="35" t="s">
        <v>19</v>
      </c>
      <c r="N403" s="35"/>
      <c r="O403" s="8"/>
      <c r="P403" s="35"/>
    </row>
    <row r="404" spans="1:16" s="6" customFormat="1" ht="66.75" customHeight="1" x14ac:dyDescent="0.2">
      <c r="A404" s="31"/>
      <c r="B404" s="8">
        <v>398</v>
      </c>
      <c r="C404" s="32">
        <v>56985018</v>
      </c>
      <c r="D404" s="33" t="s">
        <v>746</v>
      </c>
      <c r="E404" s="34" t="s">
        <v>1386</v>
      </c>
      <c r="F404" s="35"/>
      <c r="G404" s="32" t="s">
        <v>21</v>
      </c>
      <c r="H404" s="8">
        <v>1</v>
      </c>
      <c r="I404" s="35"/>
      <c r="J404" s="36">
        <f t="shared" si="2"/>
        <v>0</v>
      </c>
      <c r="K404" s="37" t="s">
        <v>19</v>
      </c>
      <c r="L404" s="38"/>
      <c r="M404" s="35" t="s">
        <v>19</v>
      </c>
      <c r="N404" s="35"/>
      <c r="O404" s="8"/>
      <c r="P404" s="35"/>
    </row>
    <row r="405" spans="1:16" s="6" customFormat="1" ht="66.75" customHeight="1" x14ac:dyDescent="0.2">
      <c r="A405" s="31"/>
      <c r="B405" s="8">
        <v>399</v>
      </c>
      <c r="C405" s="32">
        <v>56985019</v>
      </c>
      <c r="D405" s="33" t="s">
        <v>747</v>
      </c>
      <c r="E405" s="34" t="s">
        <v>1387</v>
      </c>
      <c r="F405" s="35"/>
      <c r="G405" s="32" t="s">
        <v>21</v>
      </c>
      <c r="H405" s="8">
        <v>1</v>
      </c>
      <c r="I405" s="35"/>
      <c r="J405" s="36">
        <f t="shared" si="2"/>
        <v>0</v>
      </c>
      <c r="K405" s="37" t="s">
        <v>19</v>
      </c>
      <c r="L405" s="38"/>
      <c r="M405" s="35" t="s">
        <v>19</v>
      </c>
      <c r="N405" s="35"/>
      <c r="O405" s="8"/>
      <c r="P405" s="35"/>
    </row>
    <row r="406" spans="1:16" s="6" customFormat="1" ht="66.75" customHeight="1" x14ac:dyDescent="0.2">
      <c r="A406" s="31"/>
      <c r="B406" s="8">
        <v>400</v>
      </c>
      <c r="C406" s="32">
        <v>56985020</v>
      </c>
      <c r="D406" s="33" t="s">
        <v>1388</v>
      </c>
      <c r="E406" s="34" t="s">
        <v>1389</v>
      </c>
      <c r="F406" s="35"/>
      <c r="G406" s="32" t="s">
        <v>21</v>
      </c>
      <c r="H406" s="8">
        <v>1</v>
      </c>
      <c r="I406" s="35"/>
      <c r="J406" s="36">
        <f t="shared" si="2"/>
        <v>0</v>
      </c>
      <c r="K406" s="37" t="s">
        <v>19</v>
      </c>
      <c r="L406" s="38"/>
      <c r="M406" s="35" t="s">
        <v>19</v>
      </c>
      <c r="N406" s="35"/>
      <c r="O406" s="8"/>
      <c r="P406" s="35"/>
    </row>
    <row r="407" spans="1:16" s="6" customFormat="1" ht="93.75" customHeight="1" x14ac:dyDescent="0.2">
      <c r="A407" s="31"/>
      <c r="B407" s="8">
        <v>401</v>
      </c>
      <c r="C407" s="32">
        <v>56985028</v>
      </c>
      <c r="D407" s="33" t="s">
        <v>1390</v>
      </c>
      <c r="E407" s="34" t="s">
        <v>1391</v>
      </c>
      <c r="F407" s="35"/>
      <c r="G407" s="32" t="s">
        <v>21</v>
      </c>
      <c r="H407" s="8">
        <v>1</v>
      </c>
      <c r="I407" s="35"/>
      <c r="J407" s="36">
        <f t="shared" si="2"/>
        <v>0</v>
      </c>
      <c r="K407" s="37" t="s">
        <v>19</v>
      </c>
      <c r="L407" s="38"/>
      <c r="M407" s="35" t="s">
        <v>19</v>
      </c>
      <c r="N407" s="35"/>
      <c r="O407" s="8"/>
      <c r="P407" s="35"/>
    </row>
    <row r="408" spans="1:16" s="6" customFormat="1" ht="111.75" customHeight="1" x14ac:dyDescent="0.2">
      <c r="A408" s="31"/>
      <c r="B408" s="8">
        <v>402</v>
      </c>
      <c r="C408" s="32">
        <v>56985032</v>
      </c>
      <c r="D408" s="33" t="s">
        <v>728</v>
      </c>
      <c r="E408" s="34" t="s">
        <v>1392</v>
      </c>
      <c r="F408" s="35"/>
      <c r="G408" s="32" t="s">
        <v>21</v>
      </c>
      <c r="H408" s="8">
        <v>1</v>
      </c>
      <c r="I408" s="35"/>
      <c r="J408" s="36">
        <f t="shared" si="2"/>
        <v>0</v>
      </c>
      <c r="K408" s="37" t="s">
        <v>19</v>
      </c>
      <c r="L408" s="38"/>
      <c r="M408" s="35" t="s">
        <v>19</v>
      </c>
      <c r="N408" s="35"/>
      <c r="O408" s="8"/>
      <c r="P408" s="35"/>
    </row>
    <row r="409" spans="1:16" s="6" customFormat="1" ht="66.75" customHeight="1" x14ac:dyDescent="0.2">
      <c r="A409" s="31"/>
      <c r="B409" s="8">
        <v>403</v>
      </c>
      <c r="C409" s="32">
        <v>56985033</v>
      </c>
      <c r="D409" s="33" t="s">
        <v>759</v>
      </c>
      <c r="E409" s="34" t="s">
        <v>1393</v>
      </c>
      <c r="F409" s="35"/>
      <c r="G409" s="32" t="s">
        <v>21</v>
      </c>
      <c r="H409" s="8">
        <v>1</v>
      </c>
      <c r="I409" s="35"/>
      <c r="J409" s="36">
        <f t="shared" si="2"/>
        <v>0</v>
      </c>
      <c r="K409" s="37" t="s">
        <v>19</v>
      </c>
      <c r="L409" s="38"/>
      <c r="M409" s="35" t="s">
        <v>19</v>
      </c>
      <c r="N409" s="35"/>
      <c r="O409" s="8"/>
      <c r="P409" s="35"/>
    </row>
    <row r="410" spans="1:16" s="6" customFormat="1" ht="124.5" customHeight="1" x14ac:dyDescent="0.2">
      <c r="A410" s="31"/>
      <c r="B410" s="8">
        <v>404</v>
      </c>
      <c r="C410" s="32">
        <v>56985045</v>
      </c>
      <c r="D410" s="33" t="s">
        <v>1394</v>
      </c>
      <c r="E410" s="34" t="s">
        <v>1395</v>
      </c>
      <c r="F410" s="35"/>
      <c r="G410" s="32" t="s">
        <v>21</v>
      </c>
      <c r="H410" s="8">
        <v>1</v>
      </c>
      <c r="I410" s="35"/>
      <c r="J410" s="36">
        <f t="shared" si="2"/>
        <v>0</v>
      </c>
      <c r="K410" s="37" t="s">
        <v>19</v>
      </c>
      <c r="L410" s="38"/>
      <c r="M410" s="35" t="s">
        <v>19</v>
      </c>
      <c r="N410" s="35"/>
      <c r="O410" s="8"/>
      <c r="P410" s="35"/>
    </row>
    <row r="411" spans="1:16" s="6" customFormat="1" ht="142.5" customHeight="1" x14ac:dyDescent="0.2">
      <c r="A411" s="31"/>
      <c r="B411" s="8">
        <v>405</v>
      </c>
      <c r="C411" s="32">
        <v>56985046</v>
      </c>
      <c r="D411" s="33" t="s">
        <v>1396</v>
      </c>
      <c r="E411" s="34" t="s">
        <v>1397</v>
      </c>
      <c r="F411" s="35"/>
      <c r="G411" s="32" t="s">
        <v>21</v>
      </c>
      <c r="H411" s="8">
        <v>1</v>
      </c>
      <c r="I411" s="35"/>
      <c r="J411" s="36">
        <f t="shared" si="2"/>
        <v>0</v>
      </c>
      <c r="K411" s="37" t="s">
        <v>19</v>
      </c>
      <c r="L411" s="38"/>
      <c r="M411" s="35" t="s">
        <v>19</v>
      </c>
      <c r="N411" s="35"/>
      <c r="O411" s="8"/>
      <c r="P411" s="35"/>
    </row>
    <row r="412" spans="1:16" s="6" customFormat="1" ht="150" customHeight="1" x14ac:dyDescent="0.2">
      <c r="A412" s="31"/>
      <c r="B412" s="8">
        <v>406</v>
      </c>
      <c r="C412" s="32">
        <v>56985047</v>
      </c>
      <c r="D412" s="33" t="s">
        <v>1398</v>
      </c>
      <c r="E412" s="34" t="s">
        <v>1399</v>
      </c>
      <c r="F412" s="35"/>
      <c r="G412" s="32" t="s">
        <v>21</v>
      </c>
      <c r="H412" s="8">
        <v>1</v>
      </c>
      <c r="I412" s="35"/>
      <c r="J412" s="36">
        <f t="shared" si="2"/>
        <v>0</v>
      </c>
      <c r="K412" s="37" t="s">
        <v>19</v>
      </c>
      <c r="L412" s="38"/>
      <c r="M412" s="35" t="s">
        <v>19</v>
      </c>
      <c r="N412" s="35"/>
      <c r="O412" s="8"/>
      <c r="P412" s="35"/>
    </row>
    <row r="413" spans="1:16" s="6" customFormat="1" ht="112.5" customHeight="1" x14ac:dyDescent="0.2">
      <c r="A413" s="31"/>
      <c r="B413" s="8">
        <v>407</v>
      </c>
      <c r="C413" s="32">
        <v>57013978</v>
      </c>
      <c r="D413" s="33" t="s">
        <v>1400</v>
      </c>
      <c r="E413" s="34" t="s">
        <v>1401</v>
      </c>
      <c r="F413" s="35"/>
      <c r="G413" s="32" t="s">
        <v>21</v>
      </c>
      <c r="H413" s="8">
        <v>1</v>
      </c>
      <c r="I413" s="35"/>
      <c r="J413" s="36">
        <f t="shared" si="2"/>
        <v>0</v>
      </c>
      <c r="K413" s="37" t="s">
        <v>19</v>
      </c>
      <c r="L413" s="38"/>
      <c r="M413" s="35" t="s">
        <v>19</v>
      </c>
      <c r="N413" s="35"/>
      <c r="O413" s="8"/>
      <c r="P413" s="35"/>
    </row>
    <row r="414" spans="1:16" s="6" customFormat="1" ht="66.75" customHeight="1" x14ac:dyDescent="0.2">
      <c r="A414" s="31"/>
      <c r="B414" s="8">
        <v>408</v>
      </c>
      <c r="C414" s="32">
        <v>57012805</v>
      </c>
      <c r="D414" s="33" t="s">
        <v>1402</v>
      </c>
      <c r="E414" s="34" t="s">
        <v>1403</v>
      </c>
      <c r="F414" s="35"/>
      <c r="G414" s="32" t="s">
        <v>25</v>
      </c>
      <c r="H414" s="8">
        <v>1</v>
      </c>
      <c r="I414" s="35"/>
      <c r="J414" s="36">
        <f t="shared" si="2"/>
        <v>0</v>
      </c>
      <c r="K414" s="37" t="s">
        <v>19</v>
      </c>
      <c r="L414" s="38"/>
      <c r="M414" s="35" t="s">
        <v>19</v>
      </c>
      <c r="N414" s="35"/>
      <c r="O414" s="8"/>
      <c r="P414" s="35"/>
    </row>
    <row r="415" spans="1:16" s="6" customFormat="1" ht="66.75" customHeight="1" x14ac:dyDescent="0.2">
      <c r="A415" s="31"/>
      <c r="B415" s="8">
        <v>409</v>
      </c>
      <c r="C415" s="32">
        <v>57012813</v>
      </c>
      <c r="D415" s="33" t="s">
        <v>1404</v>
      </c>
      <c r="E415" s="34" t="s">
        <v>991</v>
      </c>
      <c r="F415" s="35"/>
      <c r="G415" s="32" t="s">
        <v>22</v>
      </c>
      <c r="H415" s="8">
        <v>1</v>
      </c>
      <c r="I415" s="35"/>
      <c r="J415" s="36">
        <f t="shared" ref="J415:J478" si="3">H415*ROUND(I415,2)</f>
        <v>0</v>
      </c>
      <c r="K415" s="37" t="s">
        <v>19</v>
      </c>
      <c r="L415" s="38"/>
      <c r="M415" s="35" t="s">
        <v>19</v>
      </c>
      <c r="N415" s="35"/>
      <c r="O415" s="8"/>
      <c r="P415" s="35"/>
    </row>
    <row r="416" spans="1:16" s="6" customFormat="1" ht="66.75" customHeight="1" x14ac:dyDescent="0.2">
      <c r="A416" s="31"/>
      <c r="B416" s="8">
        <v>410</v>
      </c>
      <c r="C416" s="32">
        <v>57012825</v>
      </c>
      <c r="D416" s="33" t="s">
        <v>1405</v>
      </c>
      <c r="E416" s="34" t="s">
        <v>1406</v>
      </c>
      <c r="F416" s="35"/>
      <c r="G416" s="32" t="s">
        <v>21</v>
      </c>
      <c r="H416" s="8">
        <v>1</v>
      </c>
      <c r="I416" s="35"/>
      <c r="J416" s="36">
        <f t="shared" si="3"/>
        <v>0</v>
      </c>
      <c r="K416" s="37" t="s">
        <v>19</v>
      </c>
      <c r="L416" s="38"/>
      <c r="M416" s="35" t="s">
        <v>19</v>
      </c>
      <c r="N416" s="35"/>
      <c r="O416" s="8"/>
      <c r="P416" s="35"/>
    </row>
    <row r="417" spans="1:16" s="6" customFormat="1" ht="66.75" customHeight="1" x14ac:dyDescent="0.2">
      <c r="A417" s="31"/>
      <c r="B417" s="8">
        <v>411</v>
      </c>
      <c r="C417" s="32">
        <v>57012832</v>
      </c>
      <c r="D417" s="33" t="s">
        <v>754</v>
      </c>
      <c r="E417" s="34" t="s">
        <v>1407</v>
      </c>
      <c r="F417" s="35"/>
      <c r="G417" s="32" t="s">
        <v>21</v>
      </c>
      <c r="H417" s="8">
        <v>1</v>
      </c>
      <c r="I417" s="35"/>
      <c r="J417" s="36">
        <f t="shared" si="3"/>
        <v>0</v>
      </c>
      <c r="K417" s="37" t="s">
        <v>19</v>
      </c>
      <c r="L417" s="38"/>
      <c r="M417" s="35" t="s">
        <v>19</v>
      </c>
      <c r="N417" s="35"/>
      <c r="O417" s="8"/>
      <c r="P417" s="35"/>
    </row>
    <row r="418" spans="1:16" s="6" customFormat="1" ht="66.75" customHeight="1" x14ac:dyDescent="0.2">
      <c r="A418" s="31"/>
      <c r="B418" s="8">
        <v>412</v>
      </c>
      <c r="C418" s="32">
        <v>57010164</v>
      </c>
      <c r="D418" s="33" t="s">
        <v>1408</v>
      </c>
      <c r="E418" s="34" t="s">
        <v>1409</v>
      </c>
      <c r="F418" s="35"/>
      <c r="G418" s="32" t="s">
        <v>25</v>
      </c>
      <c r="H418" s="8">
        <v>1</v>
      </c>
      <c r="I418" s="35"/>
      <c r="J418" s="36">
        <f t="shared" si="3"/>
        <v>0</v>
      </c>
      <c r="K418" s="37" t="s">
        <v>19</v>
      </c>
      <c r="L418" s="38"/>
      <c r="M418" s="35" t="s">
        <v>19</v>
      </c>
      <c r="N418" s="35"/>
      <c r="O418" s="8"/>
      <c r="P418" s="35"/>
    </row>
    <row r="419" spans="1:16" s="6" customFormat="1" ht="66.75" customHeight="1" x14ac:dyDescent="0.2">
      <c r="A419" s="31"/>
      <c r="B419" s="8">
        <v>413</v>
      </c>
      <c r="C419" s="32">
        <v>57013182</v>
      </c>
      <c r="D419" s="33" t="s">
        <v>551</v>
      </c>
      <c r="E419" s="34" t="s">
        <v>1410</v>
      </c>
      <c r="F419" s="35"/>
      <c r="G419" s="32" t="s">
        <v>21</v>
      </c>
      <c r="H419" s="8">
        <v>1</v>
      </c>
      <c r="I419" s="35"/>
      <c r="J419" s="36">
        <f t="shared" si="3"/>
        <v>0</v>
      </c>
      <c r="K419" s="37" t="s">
        <v>19</v>
      </c>
      <c r="L419" s="38"/>
      <c r="M419" s="35" t="s">
        <v>19</v>
      </c>
      <c r="N419" s="35"/>
      <c r="O419" s="8"/>
      <c r="P419" s="35"/>
    </row>
    <row r="420" spans="1:16" s="6" customFormat="1" ht="66.75" customHeight="1" x14ac:dyDescent="0.2">
      <c r="A420" s="31"/>
      <c r="B420" s="8">
        <v>414</v>
      </c>
      <c r="C420" s="32">
        <v>57013183</v>
      </c>
      <c r="D420" s="33" t="s">
        <v>568</v>
      </c>
      <c r="E420" s="34" t="s">
        <v>1411</v>
      </c>
      <c r="F420" s="35"/>
      <c r="G420" s="32" t="s">
        <v>21</v>
      </c>
      <c r="H420" s="8">
        <v>1</v>
      </c>
      <c r="I420" s="35"/>
      <c r="J420" s="36">
        <f t="shared" si="3"/>
        <v>0</v>
      </c>
      <c r="K420" s="37" t="s">
        <v>19</v>
      </c>
      <c r="L420" s="38"/>
      <c r="M420" s="35" t="s">
        <v>19</v>
      </c>
      <c r="N420" s="35"/>
      <c r="O420" s="8"/>
      <c r="P420" s="35"/>
    </row>
    <row r="421" spans="1:16" s="6" customFormat="1" ht="66.75" customHeight="1" x14ac:dyDescent="0.2">
      <c r="A421" s="31"/>
      <c r="B421" s="8">
        <v>415</v>
      </c>
      <c r="C421" s="32">
        <v>57013189</v>
      </c>
      <c r="D421" s="33" t="s">
        <v>580</v>
      </c>
      <c r="E421" s="34" t="s">
        <v>1412</v>
      </c>
      <c r="F421" s="35"/>
      <c r="G421" s="32" t="s">
        <v>21</v>
      </c>
      <c r="H421" s="8">
        <v>1</v>
      </c>
      <c r="I421" s="35"/>
      <c r="J421" s="36">
        <f t="shared" si="3"/>
        <v>0</v>
      </c>
      <c r="K421" s="37" t="s">
        <v>19</v>
      </c>
      <c r="L421" s="38"/>
      <c r="M421" s="35" t="s">
        <v>19</v>
      </c>
      <c r="N421" s="35"/>
      <c r="O421" s="8"/>
      <c r="P421" s="35"/>
    </row>
    <row r="422" spans="1:16" s="6" customFormat="1" ht="100.5" customHeight="1" x14ac:dyDescent="0.2">
      <c r="A422" s="31"/>
      <c r="B422" s="8">
        <v>416</v>
      </c>
      <c r="C422" s="32">
        <v>57013190</v>
      </c>
      <c r="D422" s="33" t="s">
        <v>1413</v>
      </c>
      <c r="E422" s="34" t="s">
        <v>1414</v>
      </c>
      <c r="F422" s="35"/>
      <c r="G422" s="32" t="s">
        <v>21</v>
      </c>
      <c r="H422" s="8">
        <v>1</v>
      </c>
      <c r="I422" s="35"/>
      <c r="J422" s="36">
        <f t="shared" si="3"/>
        <v>0</v>
      </c>
      <c r="K422" s="37" t="s">
        <v>19</v>
      </c>
      <c r="L422" s="38"/>
      <c r="M422" s="35" t="s">
        <v>19</v>
      </c>
      <c r="N422" s="35"/>
      <c r="O422" s="8"/>
      <c r="P422" s="35"/>
    </row>
    <row r="423" spans="1:16" s="6" customFormat="1" ht="80.25" customHeight="1" x14ac:dyDescent="0.2">
      <c r="A423" s="31"/>
      <c r="B423" s="8">
        <v>417</v>
      </c>
      <c r="C423" s="32">
        <v>57013191</v>
      </c>
      <c r="D423" s="33" t="s">
        <v>1415</v>
      </c>
      <c r="E423" s="34" t="s">
        <v>1416</v>
      </c>
      <c r="F423" s="35"/>
      <c r="G423" s="32" t="s">
        <v>21</v>
      </c>
      <c r="H423" s="8">
        <v>1</v>
      </c>
      <c r="I423" s="35"/>
      <c r="J423" s="36">
        <f t="shared" si="3"/>
        <v>0</v>
      </c>
      <c r="K423" s="37" t="s">
        <v>19</v>
      </c>
      <c r="L423" s="38"/>
      <c r="M423" s="35" t="s">
        <v>19</v>
      </c>
      <c r="N423" s="35"/>
      <c r="O423" s="8"/>
      <c r="P423" s="35"/>
    </row>
    <row r="424" spans="1:16" s="6" customFormat="1" ht="66.75" customHeight="1" x14ac:dyDescent="0.2">
      <c r="A424" s="31"/>
      <c r="B424" s="8">
        <v>418</v>
      </c>
      <c r="C424" s="32">
        <v>57013207</v>
      </c>
      <c r="D424" s="33" t="s">
        <v>1417</v>
      </c>
      <c r="E424" s="34" t="s">
        <v>1418</v>
      </c>
      <c r="F424" s="35"/>
      <c r="G424" s="32" t="s">
        <v>21</v>
      </c>
      <c r="H424" s="8">
        <v>1</v>
      </c>
      <c r="I424" s="35"/>
      <c r="J424" s="36">
        <f t="shared" si="3"/>
        <v>0</v>
      </c>
      <c r="K424" s="37" t="s">
        <v>19</v>
      </c>
      <c r="L424" s="38"/>
      <c r="M424" s="35" t="s">
        <v>19</v>
      </c>
      <c r="N424" s="35"/>
      <c r="O424" s="8"/>
      <c r="P424" s="35"/>
    </row>
    <row r="425" spans="1:16" s="6" customFormat="1" ht="66.75" customHeight="1" x14ac:dyDescent="0.2">
      <c r="A425" s="31"/>
      <c r="B425" s="8">
        <v>419</v>
      </c>
      <c r="C425" s="32">
        <v>57013209</v>
      </c>
      <c r="D425" s="33" t="s">
        <v>1419</v>
      </c>
      <c r="E425" s="34" t="s">
        <v>1420</v>
      </c>
      <c r="F425" s="35"/>
      <c r="G425" s="32" t="s">
        <v>21</v>
      </c>
      <c r="H425" s="8">
        <v>1</v>
      </c>
      <c r="I425" s="35"/>
      <c r="J425" s="36">
        <f t="shared" si="3"/>
        <v>0</v>
      </c>
      <c r="K425" s="37" t="s">
        <v>19</v>
      </c>
      <c r="L425" s="38"/>
      <c r="M425" s="35" t="s">
        <v>19</v>
      </c>
      <c r="N425" s="35"/>
      <c r="O425" s="8"/>
      <c r="P425" s="35"/>
    </row>
    <row r="426" spans="1:16" s="6" customFormat="1" ht="66.75" customHeight="1" x14ac:dyDescent="0.2">
      <c r="A426" s="31"/>
      <c r="B426" s="8">
        <v>420</v>
      </c>
      <c r="C426" s="32">
        <v>57013210</v>
      </c>
      <c r="D426" s="33" t="s">
        <v>1421</v>
      </c>
      <c r="E426" s="34" t="s">
        <v>1422</v>
      </c>
      <c r="F426" s="35"/>
      <c r="G426" s="32" t="s">
        <v>21</v>
      </c>
      <c r="H426" s="8">
        <v>1</v>
      </c>
      <c r="I426" s="35"/>
      <c r="J426" s="36">
        <f t="shared" si="3"/>
        <v>0</v>
      </c>
      <c r="K426" s="37" t="s">
        <v>19</v>
      </c>
      <c r="L426" s="38"/>
      <c r="M426" s="35" t="s">
        <v>19</v>
      </c>
      <c r="N426" s="35"/>
      <c r="O426" s="8"/>
      <c r="P426" s="35"/>
    </row>
    <row r="427" spans="1:16" s="6" customFormat="1" ht="66.75" customHeight="1" x14ac:dyDescent="0.2">
      <c r="A427" s="31"/>
      <c r="B427" s="8">
        <v>421</v>
      </c>
      <c r="C427" s="32">
        <v>57013211</v>
      </c>
      <c r="D427" s="33" t="s">
        <v>1423</v>
      </c>
      <c r="E427" s="34" t="s">
        <v>1424</v>
      </c>
      <c r="F427" s="35"/>
      <c r="G427" s="32" t="s">
        <v>21</v>
      </c>
      <c r="H427" s="8">
        <v>1</v>
      </c>
      <c r="I427" s="35"/>
      <c r="J427" s="36">
        <f t="shared" si="3"/>
        <v>0</v>
      </c>
      <c r="K427" s="37" t="s">
        <v>19</v>
      </c>
      <c r="L427" s="38"/>
      <c r="M427" s="35" t="s">
        <v>19</v>
      </c>
      <c r="N427" s="35"/>
      <c r="O427" s="8"/>
      <c r="P427" s="35"/>
    </row>
    <row r="428" spans="1:16" s="6" customFormat="1" ht="66.75" customHeight="1" x14ac:dyDescent="0.2">
      <c r="A428" s="31"/>
      <c r="B428" s="8">
        <v>422</v>
      </c>
      <c r="C428" s="32">
        <v>57013223</v>
      </c>
      <c r="D428" s="33" t="s">
        <v>553</v>
      </c>
      <c r="E428" s="34" t="s">
        <v>1425</v>
      </c>
      <c r="F428" s="35"/>
      <c r="G428" s="32" t="s">
        <v>21</v>
      </c>
      <c r="H428" s="8">
        <v>1</v>
      </c>
      <c r="I428" s="35"/>
      <c r="J428" s="36">
        <f t="shared" si="3"/>
        <v>0</v>
      </c>
      <c r="K428" s="37" t="s">
        <v>19</v>
      </c>
      <c r="L428" s="38"/>
      <c r="M428" s="35" t="s">
        <v>19</v>
      </c>
      <c r="N428" s="35"/>
      <c r="O428" s="8"/>
      <c r="P428" s="35"/>
    </row>
    <row r="429" spans="1:16" s="6" customFormat="1" ht="66.75" customHeight="1" x14ac:dyDescent="0.2">
      <c r="A429" s="31"/>
      <c r="B429" s="8">
        <v>423</v>
      </c>
      <c r="C429" s="32">
        <v>57013225</v>
      </c>
      <c r="D429" s="33" t="s">
        <v>1426</v>
      </c>
      <c r="E429" s="34" t="s">
        <v>1427</v>
      </c>
      <c r="F429" s="35"/>
      <c r="G429" s="32" t="s">
        <v>21</v>
      </c>
      <c r="H429" s="8">
        <v>1</v>
      </c>
      <c r="I429" s="35"/>
      <c r="J429" s="36">
        <f t="shared" si="3"/>
        <v>0</v>
      </c>
      <c r="K429" s="37" t="s">
        <v>19</v>
      </c>
      <c r="L429" s="38"/>
      <c r="M429" s="35" t="s">
        <v>19</v>
      </c>
      <c r="N429" s="35"/>
      <c r="O429" s="8"/>
      <c r="P429" s="35"/>
    </row>
    <row r="430" spans="1:16" s="6" customFormat="1" ht="111.75" customHeight="1" x14ac:dyDescent="0.2">
      <c r="A430" s="31"/>
      <c r="B430" s="8">
        <v>424</v>
      </c>
      <c r="C430" s="32">
        <v>57013226</v>
      </c>
      <c r="D430" s="33" t="s">
        <v>1428</v>
      </c>
      <c r="E430" s="34" t="s">
        <v>1429</v>
      </c>
      <c r="F430" s="35"/>
      <c r="G430" s="32" t="s">
        <v>21</v>
      </c>
      <c r="H430" s="8">
        <v>1</v>
      </c>
      <c r="I430" s="35"/>
      <c r="J430" s="36">
        <f t="shared" si="3"/>
        <v>0</v>
      </c>
      <c r="K430" s="37" t="s">
        <v>19</v>
      </c>
      <c r="L430" s="38"/>
      <c r="M430" s="35" t="s">
        <v>19</v>
      </c>
      <c r="N430" s="35"/>
      <c r="O430" s="8"/>
      <c r="P430" s="35"/>
    </row>
    <row r="431" spans="1:16" s="6" customFormat="1" ht="66.75" customHeight="1" x14ac:dyDescent="0.2">
      <c r="A431" s="31"/>
      <c r="B431" s="8">
        <v>425</v>
      </c>
      <c r="C431" s="32">
        <v>57013228</v>
      </c>
      <c r="D431" s="33" t="s">
        <v>1430</v>
      </c>
      <c r="E431" s="34" t="s">
        <v>1431</v>
      </c>
      <c r="F431" s="35"/>
      <c r="G431" s="32" t="s">
        <v>21</v>
      </c>
      <c r="H431" s="8">
        <v>1</v>
      </c>
      <c r="I431" s="35"/>
      <c r="J431" s="36">
        <f t="shared" si="3"/>
        <v>0</v>
      </c>
      <c r="K431" s="37" t="s">
        <v>19</v>
      </c>
      <c r="L431" s="38"/>
      <c r="M431" s="35" t="s">
        <v>19</v>
      </c>
      <c r="N431" s="35"/>
      <c r="O431" s="8"/>
      <c r="P431" s="35"/>
    </row>
    <row r="432" spans="1:16" s="6" customFormat="1" ht="113.25" customHeight="1" x14ac:dyDescent="0.2">
      <c r="A432" s="31"/>
      <c r="B432" s="8">
        <v>426</v>
      </c>
      <c r="C432" s="32">
        <v>57013326</v>
      </c>
      <c r="D432" s="33" t="s">
        <v>1432</v>
      </c>
      <c r="E432" s="34" t="s">
        <v>1433</v>
      </c>
      <c r="F432" s="35"/>
      <c r="G432" s="32" t="s">
        <v>21</v>
      </c>
      <c r="H432" s="8">
        <v>1</v>
      </c>
      <c r="I432" s="35"/>
      <c r="J432" s="36">
        <f t="shared" si="3"/>
        <v>0</v>
      </c>
      <c r="K432" s="37" t="s">
        <v>19</v>
      </c>
      <c r="L432" s="38"/>
      <c r="M432" s="35" t="s">
        <v>19</v>
      </c>
      <c r="N432" s="35"/>
      <c r="O432" s="8"/>
      <c r="P432" s="35"/>
    </row>
    <row r="433" spans="1:16" s="6" customFormat="1" ht="66.75" customHeight="1" x14ac:dyDescent="0.2">
      <c r="A433" s="31"/>
      <c r="B433" s="8">
        <v>427</v>
      </c>
      <c r="C433" s="32">
        <v>57013332</v>
      </c>
      <c r="D433" s="33" t="s">
        <v>1434</v>
      </c>
      <c r="E433" s="34" t="s">
        <v>1435</v>
      </c>
      <c r="F433" s="35"/>
      <c r="G433" s="32" t="s">
        <v>21</v>
      </c>
      <c r="H433" s="8">
        <v>1</v>
      </c>
      <c r="I433" s="35"/>
      <c r="J433" s="36">
        <f t="shared" si="3"/>
        <v>0</v>
      </c>
      <c r="K433" s="37" t="s">
        <v>19</v>
      </c>
      <c r="L433" s="38"/>
      <c r="M433" s="35" t="s">
        <v>19</v>
      </c>
      <c r="N433" s="35"/>
      <c r="O433" s="8"/>
      <c r="P433" s="35"/>
    </row>
    <row r="434" spans="1:16" s="6" customFormat="1" ht="66.75" customHeight="1" x14ac:dyDescent="0.2">
      <c r="A434" s="31"/>
      <c r="B434" s="8">
        <v>428</v>
      </c>
      <c r="C434" s="32">
        <v>57013336</v>
      </c>
      <c r="D434" s="33" t="s">
        <v>1436</v>
      </c>
      <c r="E434" s="34" t="s">
        <v>1437</v>
      </c>
      <c r="F434" s="35"/>
      <c r="G434" s="32" t="s">
        <v>21</v>
      </c>
      <c r="H434" s="8">
        <v>1</v>
      </c>
      <c r="I434" s="35"/>
      <c r="J434" s="36">
        <f t="shared" si="3"/>
        <v>0</v>
      </c>
      <c r="K434" s="37" t="s">
        <v>19</v>
      </c>
      <c r="L434" s="38"/>
      <c r="M434" s="35" t="s">
        <v>19</v>
      </c>
      <c r="N434" s="35"/>
      <c r="O434" s="8"/>
      <c r="P434" s="35"/>
    </row>
    <row r="435" spans="1:16" s="6" customFormat="1" ht="66.75" customHeight="1" x14ac:dyDescent="0.2">
      <c r="A435" s="31"/>
      <c r="B435" s="8">
        <v>429</v>
      </c>
      <c r="C435" s="32">
        <v>57013337</v>
      </c>
      <c r="D435" s="33" t="s">
        <v>1438</v>
      </c>
      <c r="E435" s="34" t="s">
        <v>1439</v>
      </c>
      <c r="F435" s="35"/>
      <c r="G435" s="32" t="s">
        <v>21</v>
      </c>
      <c r="H435" s="8">
        <v>1</v>
      </c>
      <c r="I435" s="35"/>
      <c r="J435" s="36">
        <f t="shared" si="3"/>
        <v>0</v>
      </c>
      <c r="K435" s="37" t="s">
        <v>19</v>
      </c>
      <c r="L435" s="38"/>
      <c r="M435" s="35" t="s">
        <v>19</v>
      </c>
      <c r="N435" s="35"/>
      <c r="O435" s="8"/>
      <c r="P435" s="35"/>
    </row>
    <row r="436" spans="1:16" s="6" customFormat="1" ht="66.75" customHeight="1" x14ac:dyDescent="0.2">
      <c r="A436" s="31"/>
      <c r="B436" s="8">
        <v>430</v>
      </c>
      <c r="C436" s="32">
        <v>57013338</v>
      </c>
      <c r="D436" s="33" t="s">
        <v>1440</v>
      </c>
      <c r="E436" s="34" t="s">
        <v>1441</v>
      </c>
      <c r="F436" s="35"/>
      <c r="G436" s="32" t="s">
        <v>21</v>
      </c>
      <c r="H436" s="8">
        <v>1</v>
      </c>
      <c r="I436" s="35"/>
      <c r="J436" s="36">
        <f t="shared" si="3"/>
        <v>0</v>
      </c>
      <c r="K436" s="37" t="s">
        <v>19</v>
      </c>
      <c r="L436" s="38"/>
      <c r="M436" s="35" t="s">
        <v>19</v>
      </c>
      <c r="N436" s="35"/>
      <c r="O436" s="8"/>
      <c r="P436" s="35"/>
    </row>
    <row r="437" spans="1:16" s="6" customFormat="1" ht="66.75" customHeight="1" x14ac:dyDescent="0.2">
      <c r="A437" s="31"/>
      <c r="B437" s="8">
        <v>431</v>
      </c>
      <c r="C437" s="32">
        <v>57013375</v>
      </c>
      <c r="D437" s="33" t="s">
        <v>1442</v>
      </c>
      <c r="E437" s="34" t="s">
        <v>1443</v>
      </c>
      <c r="F437" s="35"/>
      <c r="G437" s="32" t="s">
        <v>776</v>
      </c>
      <c r="H437" s="8">
        <v>1</v>
      </c>
      <c r="I437" s="35"/>
      <c r="J437" s="36">
        <f t="shared" si="3"/>
        <v>0</v>
      </c>
      <c r="K437" s="37" t="s">
        <v>19</v>
      </c>
      <c r="L437" s="38"/>
      <c r="M437" s="35" t="s">
        <v>19</v>
      </c>
      <c r="N437" s="35"/>
      <c r="O437" s="8"/>
      <c r="P437" s="35"/>
    </row>
    <row r="438" spans="1:16" s="6" customFormat="1" ht="66.75" customHeight="1" x14ac:dyDescent="0.2">
      <c r="A438" s="31"/>
      <c r="B438" s="8">
        <v>432</v>
      </c>
      <c r="C438" s="32">
        <v>57013658</v>
      </c>
      <c r="D438" s="33" t="s">
        <v>1444</v>
      </c>
      <c r="E438" s="34" t="s">
        <v>1445</v>
      </c>
      <c r="F438" s="35"/>
      <c r="G438" s="32" t="s">
        <v>21</v>
      </c>
      <c r="H438" s="8">
        <v>1</v>
      </c>
      <c r="I438" s="35"/>
      <c r="J438" s="36">
        <f t="shared" si="3"/>
        <v>0</v>
      </c>
      <c r="K438" s="37" t="s">
        <v>19</v>
      </c>
      <c r="L438" s="38"/>
      <c r="M438" s="35" t="s">
        <v>19</v>
      </c>
      <c r="N438" s="35"/>
      <c r="O438" s="8"/>
      <c r="P438" s="35"/>
    </row>
    <row r="439" spans="1:16" s="6" customFormat="1" ht="66.75" customHeight="1" x14ac:dyDescent="0.2">
      <c r="A439" s="31"/>
      <c r="B439" s="8">
        <v>433</v>
      </c>
      <c r="C439" s="32">
        <v>57013659</v>
      </c>
      <c r="D439" s="33" t="s">
        <v>1446</v>
      </c>
      <c r="E439" s="34" t="s">
        <v>1447</v>
      </c>
      <c r="F439" s="35"/>
      <c r="G439" s="32" t="s">
        <v>779</v>
      </c>
      <c r="H439" s="8">
        <v>1</v>
      </c>
      <c r="I439" s="35"/>
      <c r="J439" s="36">
        <f t="shared" si="3"/>
        <v>0</v>
      </c>
      <c r="K439" s="37" t="s">
        <v>19</v>
      </c>
      <c r="L439" s="38"/>
      <c r="M439" s="35" t="s">
        <v>19</v>
      </c>
      <c r="N439" s="35"/>
      <c r="O439" s="8"/>
      <c r="P439" s="35"/>
    </row>
    <row r="440" spans="1:16" s="6" customFormat="1" ht="66.75" customHeight="1" x14ac:dyDescent="0.2">
      <c r="A440" s="31"/>
      <c r="B440" s="8">
        <v>434</v>
      </c>
      <c r="C440" s="32">
        <v>57013661</v>
      </c>
      <c r="D440" s="33" t="s">
        <v>1448</v>
      </c>
      <c r="E440" s="34" t="s">
        <v>1449</v>
      </c>
      <c r="F440" s="35"/>
      <c r="G440" s="32" t="s">
        <v>21</v>
      </c>
      <c r="H440" s="8">
        <v>1</v>
      </c>
      <c r="I440" s="35"/>
      <c r="J440" s="36">
        <f t="shared" si="3"/>
        <v>0</v>
      </c>
      <c r="K440" s="37" t="s">
        <v>19</v>
      </c>
      <c r="L440" s="38"/>
      <c r="M440" s="35" t="s">
        <v>19</v>
      </c>
      <c r="N440" s="35"/>
      <c r="O440" s="8"/>
      <c r="P440" s="35"/>
    </row>
    <row r="441" spans="1:16" s="6" customFormat="1" ht="66.75" customHeight="1" x14ac:dyDescent="0.2">
      <c r="A441" s="31"/>
      <c r="B441" s="8">
        <v>435</v>
      </c>
      <c r="C441" s="32">
        <v>57012541</v>
      </c>
      <c r="D441" s="33" t="s">
        <v>1450</v>
      </c>
      <c r="E441" s="34" t="s">
        <v>1451</v>
      </c>
      <c r="F441" s="35"/>
      <c r="G441" s="32" t="s">
        <v>21</v>
      </c>
      <c r="H441" s="8">
        <v>1</v>
      </c>
      <c r="I441" s="35"/>
      <c r="J441" s="36">
        <f t="shared" si="3"/>
        <v>0</v>
      </c>
      <c r="K441" s="37" t="s">
        <v>19</v>
      </c>
      <c r="L441" s="38"/>
      <c r="M441" s="35" t="s">
        <v>19</v>
      </c>
      <c r="N441" s="35"/>
      <c r="O441" s="8"/>
      <c r="P441" s="35"/>
    </row>
    <row r="442" spans="1:16" s="6" customFormat="1" ht="66.75" customHeight="1" x14ac:dyDescent="0.2">
      <c r="A442" s="31"/>
      <c r="B442" s="8">
        <v>436</v>
      </c>
      <c r="C442" s="32">
        <v>57012542</v>
      </c>
      <c r="D442" s="33" t="s">
        <v>704</v>
      </c>
      <c r="E442" s="34" t="s">
        <v>1452</v>
      </c>
      <c r="F442" s="35"/>
      <c r="G442" s="32" t="s">
        <v>21</v>
      </c>
      <c r="H442" s="8">
        <v>1</v>
      </c>
      <c r="I442" s="35"/>
      <c r="J442" s="36">
        <f t="shared" si="3"/>
        <v>0</v>
      </c>
      <c r="K442" s="37" t="s">
        <v>19</v>
      </c>
      <c r="L442" s="38"/>
      <c r="M442" s="35" t="s">
        <v>19</v>
      </c>
      <c r="N442" s="35"/>
      <c r="O442" s="8"/>
      <c r="P442" s="35"/>
    </row>
    <row r="443" spans="1:16" s="6" customFormat="1" ht="66.75" customHeight="1" x14ac:dyDescent="0.2">
      <c r="A443" s="31"/>
      <c r="B443" s="8">
        <v>437</v>
      </c>
      <c r="C443" s="32">
        <v>57012544</v>
      </c>
      <c r="D443" s="33" t="s">
        <v>1453</v>
      </c>
      <c r="E443" s="34" t="s">
        <v>1454</v>
      </c>
      <c r="F443" s="35"/>
      <c r="G443" s="32" t="s">
        <v>21</v>
      </c>
      <c r="H443" s="8">
        <v>1</v>
      </c>
      <c r="I443" s="35"/>
      <c r="J443" s="36">
        <f t="shared" si="3"/>
        <v>0</v>
      </c>
      <c r="K443" s="37" t="s">
        <v>19</v>
      </c>
      <c r="L443" s="38"/>
      <c r="M443" s="35" t="s">
        <v>19</v>
      </c>
      <c r="N443" s="35"/>
      <c r="O443" s="8"/>
      <c r="P443" s="35"/>
    </row>
    <row r="444" spans="1:16" s="6" customFormat="1" ht="91.5" customHeight="1" x14ac:dyDescent="0.2">
      <c r="A444" s="31"/>
      <c r="B444" s="8">
        <v>438</v>
      </c>
      <c r="C444" s="32">
        <v>57012546</v>
      </c>
      <c r="D444" s="33" t="s">
        <v>1455</v>
      </c>
      <c r="E444" s="34" t="s">
        <v>1456</v>
      </c>
      <c r="F444" s="35"/>
      <c r="G444" s="32" t="s">
        <v>21</v>
      </c>
      <c r="H444" s="8">
        <v>1</v>
      </c>
      <c r="I444" s="35"/>
      <c r="J444" s="36">
        <f t="shared" si="3"/>
        <v>0</v>
      </c>
      <c r="K444" s="37" t="s">
        <v>19</v>
      </c>
      <c r="L444" s="38"/>
      <c r="M444" s="35" t="s">
        <v>19</v>
      </c>
      <c r="N444" s="35"/>
      <c r="O444" s="8"/>
      <c r="P444" s="35"/>
    </row>
    <row r="445" spans="1:16" s="6" customFormat="1" ht="108" customHeight="1" x14ac:dyDescent="0.2">
      <c r="A445" s="31"/>
      <c r="B445" s="8">
        <v>439</v>
      </c>
      <c r="C445" s="32">
        <v>57012597</v>
      </c>
      <c r="D445" s="33" t="s">
        <v>1457</v>
      </c>
      <c r="E445" s="34" t="s">
        <v>1458</v>
      </c>
      <c r="F445" s="35"/>
      <c r="G445" s="32" t="s">
        <v>21</v>
      </c>
      <c r="H445" s="8">
        <v>1</v>
      </c>
      <c r="I445" s="35"/>
      <c r="J445" s="36">
        <f t="shared" si="3"/>
        <v>0</v>
      </c>
      <c r="K445" s="37" t="s">
        <v>19</v>
      </c>
      <c r="L445" s="38"/>
      <c r="M445" s="35" t="s">
        <v>19</v>
      </c>
      <c r="N445" s="35"/>
      <c r="O445" s="8"/>
      <c r="P445" s="35"/>
    </row>
    <row r="446" spans="1:16" s="6" customFormat="1" ht="66.75" customHeight="1" x14ac:dyDescent="0.2">
      <c r="A446" s="31"/>
      <c r="B446" s="8">
        <v>440</v>
      </c>
      <c r="C446" s="32">
        <v>57012608</v>
      </c>
      <c r="D446" s="33" t="s">
        <v>540</v>
      </c>
      <c r="E446" s="34" t="s">
        <v>1459</v>
      </c>
      <c r="F446" s="35"/>
      <c r="G446" s="32" t="s">
        <v>21</v>
      </c>
      <c r="H446" s="8">
        <v>1</v>
      </c>
      <c r="I446" s="35"/>
      <c r="J446" s="36">
        <f t="shared" si="3"/>
        <v>0</v>
      </c>
      <c r="K446" s="37" t="s">
        <v>19</v>
      </c>
      <c r="L446" s="38"/>
      <c r="M446" s="35" t="s">
        <v>19</v>
      </c>
      <c r="N446" s="35"/>
      <c r="O446" s="8"/>
      <c r="P446" s="35"/>
    </row>
    <row r="447" spans="1:16" s="6" customFormat="1" ht="66.75" customHeight="1" x14ac:dyDescent="0.2">
      <c r="A447" s="31"/>
      <c r="B447" s="8">
        <v>441</v>
      </c>
      <c r="C447" s="32">
        <v>57012670</v>
      </c>
      <c r="D447" s="33" t="s">
        <v>1460</v>
      </c>
      <c r="E447" s="34" t="s">
        <v>1461</v>
      </c>
      <c r="F447" s="35"/>
      <c r="G447" s="32" t="s">
        <v>21</v>
      </c>
      <c r="H447" s="8">
        <v>1</v>
      </c>
      <c r="I447" s="35"/>
      <c r="J447" s="36">
        <f t="shared" si="3"/>
        <v>0</v>
      </c>
      <c r="K447" s="37" t="s">
        <v>19</v>
      </c>
      <c r="L447" s="38"/>
      <c r="M447" s="35" t="s">
        <v>19</v>
      </c>
      <c r="N447" s="35"/>
      <c r="O447" s="8"/>
      <c r="P447" s="35"/>
    </row>
    <row r="448" spans="1:16" s="6" customFormat="1" ht="66.75" customHeight="1" x14ac:dyDescent="0.2">
      <c r="A448" s="31"/>
      <c r="B448" s="8">
        <v>442</v>
      </c>
      <c r="C448" s="32">
        <v>57012673</v>
      </c>
      <c r="D448" s="33" t="s">
        <v>1462</v>
      </c>
      <c r="E448" s="34" t="s">
        <v>1463</v>
      </c>
      <c r="F448" s="35"/>
      <c r="G448" s="32" t="s">
        <v>21</v>
      </c>
      <c r="H448" s="8">
        <v>1</v>
      </c>
      <c r="I448" s="35"/>
      <c r="J448" s="36">
        <f t="shared" si="3"/>
        <v>0</v>
      </c>
      <c r="K448" s="37" t="s">
        <v>19</v>
      </c>
      <c r="L448" s="38"/>
      <c r="M448" s="35" t="s">
        <v>19</v>
      </c>
      <c r="N448" s="35"/>
      <c r="O448" s="8"/>
      <c r="P448" s="35"/>
    </row>
    <row r="449" spans="1:16" s="6" customFormat="1" ht="66.75" customHeight="1" x14ac:dyDescent="0.2">
      <c r="A449" s="31"/>
      <c r="B449" s="8">
        <v>443</v>
      </c>
      <c r="C449" s="32">
        <v>57012676</v>
      </c>
      <c r="D449" s="33" t="s">
        <v>1464</v>
      </c>
      <c r="E449" s="34" t="s">
        <v>1465</v>
      </c>
      <c r="F449" s="35"/>
      <c r="G449" s="32" t="s">
        <v>21</v>
      </c>
      <c r="H449" s="8">
        <v>1</v>
      </c>
      <c r="I449" s="35"/>
      <c r="J449" s="36">
        <f t="shared" si="3"/>
        <v>0</v>
      </c>
      <c r="K449" s="37" t="s">
        <v>19</v>
      </c>
      <c r="L449" s="38"/>
      <c r="M449" s="35" t="s">
        <v>19</v>
      </c>
      <c r="N449" s="35"/>
      <c r="O449" s="8"/>
      <c r="P449" s="35"/>
    </row>
    <row r="450" spans="1:16" s="6" customFormat="1" ht="66.75" customHeight="1" x14ac:dyDescent="0.2">
      <c r="A450" s="31"/>
      <c r="B450" s="8">
        <v>444</v>
      </c>
      <c r="C450" s="32">
        <v>57012677</v>
      </c>
      <c r="D450" s="33" t="s">
        <v>1466</v>
      </c>
      <c r="E450" s="34" t="s">
        <v>1467</v>
      </c>
      <c r="F450" s="35"/>
      <c r="G450" s="32" t="s">
        <v>21</v>
      </c>
      <c r="H450" s="8">
        <v>1</v>
      </c>
      <c r="I450" s="35"/>
      <c r="J450" s="36">
        <f t="shared" si="3"/>
        <v>0</v>
      </c>
      <c r="K450" s="37" t="s">
        <v>19</v>
      </c>
      <c r="L450" s="38"/>
      <c r="M450" s="35" t="s">
        <v>19</v>
      </c>
      <c r="N450" s="35"/>
      <c r="O450" s="8"/>
      <c r="P450" s="35"/>
    </row>
    <row r="451" spans="1:16" s="6" customFormat="1" ht="66.75" customHeight="1" x14ac:dyDescent="0.2">
      <c r="A451" s="31"/>
      <c r="B451" s="8">
        <v>445</v>
      </c>
      <c r="C451" s="32">
        <v>57012678</v>
      </c>
      <c r="D451" s="33" t="s">
        <v>1468</v>
      </c>
      <c r="E451" s="34" t="s">
        <v>1469</v>
      </c>
      <c r="F451" s="35"/>
      <c r="G451" s="32" t="s">
        <v>21</v>
      </c>
      <c r="H451" s="8">
        <v>1</v>
      </c>
      <c r="I451" s="35"/>
      <c r="J451" s="36">
        <f t="shared" si="3"/>
        <v>0</v>
      </c>
      <c r="K451" s="37" t="s">
        <v>19</v>
      </c>
      <c r="L451" s="38"/>
      <c r="M451" s="35" t="s">
        <v>19</v>
      </c>
      <c r="N451" s="35"/>
      <c r="O451" s="8"/>
      <c r="P451" s="35"/>
    </row>
    <row r="452" spans="1:16" s="6" customFormat="1" ht="66.75" customHeight="1" x14ac:dyDescent="0.2">
      <c r="A452" s="31"/>
      <c r="B452" s="8">
        <v>446</v>
      </c>
      <c r="C452" s="32">
        <v>57012680</v>
      </c>
      <c r="D452" s="33" t="s">
        <v>1470</v>
      </c>
      <c r="E452" s="34" t="s">
        <v>1471</v>
      </c>
      <c r="F452" s="35"/>
      <c r="G452" s="32" t="s">
        <v>21</v>
      </c>
      <c r="H452" s="8">
        <v>1</v>
      </c>
      <c r="I452" s="35"/>
      <c r="J452" s="36">
        <f t="shared" si="3"/>
        <v>0</v>
      </c>
      <c r="K452" s="37" t="s">
        <v>19</v>
      </c>
      <c r="L452" s="38"/>
      <c r="M452" s="35" t="s">
        <v>19</v>
      </c>
      <c r="N452" s="35"/>
      <c r="O452" s="8"/>
      <c r="P452" s="35"/>
    </row>
    <row r="453" spans="1:16" s="6" customFormat="1" ht="66.75" customHeight="1" x14ac:dyDescent="0.2">
      <c r="A453" s="31"/>
      <c r="B453" s="8">
        <v>447</v>
      </c>
      <c r="C453" s="32">
        <v>57020692</v>
      </c>
      <c r="D453" s="33" t="s">
        <v>1472</v>
      </c>
      <c r="E453" s="34" t="s">
        <v>1473</v>
      </c>
      <c r="F453" s="35"/>
      <c r="G453" s="32" t="s">
        <v>25</v>
      </c>
      <c r="H453" s="8">
        <v>1</v>
      </c>
      <c r="I453" s="35"/>
      <c r="J453" s="36">
        <f t="shared" si="3"/>
        <v>0</v>
      </c>
      <c r="K453" s="37" t="s">
        <v>19</v>
      </c>
      <c r="L453" s="38"/>
      <c r="M453" s="35" t="s">
        <v>19</v>
      </c>
      <c r="N453" s="35"/>
      <c r="O453" s="8"/>
      <c r="P453" s="35"/>
    </row>
    <row r="454" spans="1:16" s="6" customFormat="1" ht="66.75" customHeight="1" x14ac:dyDescent="0.2">
      <c r="A454" s="31"/>
      <c r="B454" s="8">
        <v>448</v>
      </c>
      <c r="C454" s="32">
        <v>57020707</v>
      </c>
      <c r="D454" s="33" t="s">
        <v>1474</v>
      </c>
      <c r="E454" s="34" t="s">
        <v>1475</v>
      </c>
      <c r="F454" s="35"/>
      <c r="G454" s="32" t="s">
        <v>21</v>
      </c>
      <c r="H454" s="8">
        <v>1</v>
      </c>
      <c r="I454" s="35"/>
      <c r="J454" s="36">
        <f t="shared" si="3"/>
        <v>0</v>
      </c>
      <c r="K454" s="37" t="s">
        <v>19</v>
      </c>
      <c r="L454" s="38"/>
      <c r="M454" s="35" t="s">
        <v>19</v>
      </c>
      <c r="N454" s="35"/>
      <c r="O454" s="8"/>
      <c r="P454" s="35"/>
    </row>
    <row r="455" spans="1:16" s="6" customFormat="1" ht="66.75" customHeight="1" x14ac:dyDescent="0.2">
      <c r="A455" s="31"/>
      <c r="B455" s="8">
        <v>449</v>
      </c>
      <c r="C455" s="32">
        <v>57025725</v>
      </c>
      <c r="D455" s="33" t="s">
        <v>646</v>
      </c>
      <c r="E455" s="34" t="s">
        <v>1476</v>
      </c>
      <c r="F455" s="35"/>
      <c r="G455" s="32" t="s">
        <v>21</v>
      </c>
      <c r="H455" s="8">
        <v>1</v>
      </c>
      <c r="I455" s="35"/>
      <c r="J455" s="36">
        <f t="shared" si="3"/>
        <v>0</v>
      </c>
      <c r="K455" s="37" t="s">
        <v>19</v>
      </c>
      <c r="L455" s="38"/>
      <c r="M455" s="35" t="s">
        <v>19</v>
      </c>
      <c r="N455" s="35"/>
      <c r="O455" s="8"/>
      <c r="P455" s="35"/>
    </row>
    <row r="456" spans="1:16" s="6" customFormat="1" ht="66.75" customHeight="1" x14ac:dyDescent="0.2">
      <c r="A456" s="31"/>
      <c r="B456" s="8">
        <v>450</v>
      </c>
      <c r="C456" s="32">
        <v>57015951</v>
      </c>
      <c r="D456" s="33" t="s">
        <v>1477</v>
      </c>
      <c r="E456" s="34" t="s">
        <v>1478</v>
      </c>
      <c r="F456" s="35"/>
      <c r="G456" s="32" t="s">
        <v>21</v>
      </c>
      <c r="H456" s="8">
        <v>1</v>
      </c>
      <c r="I456" s="35"/>
      <c r="J456" s="36">
        <f t="shared" si="3"/>
        <v>0</v>
      </c>
      <c r="K456" s="37" t="s">
        <v>19</v>
      </c>
      <c r="L456" s="38"/>
      <c r="M456" s="35" t="s">
        <v>19</v>
      </c>
      <c r="N456" s="35"/>
      <c r="O456" s="8"/>
      <c r="P456" s="35"/>
    </row>
    <row r="457" spans="1:16" s="6" customFormat="1" ht="85.5" customHeight="1" x14ac:dyDescent="0.2">
      <c r="A457" s="31"/>
      <c r="B457" s="8">
        <v>451</v>
      </c>
      <c r="C457" s="32">
        <v>57015952</v>
      </c>
      <c r="D457" s="33" t="s">
        <v>1479</v>
      </c>
      <c r="E457" s="34" t="s">
        <v>1480</v>
      </c>
      <c r="F457" s="35"/>
      <c r="G457" s="32" t="s">
        <v>21</v>
      </c>
      <c r="H457" s="8">
        <v>1</v>
      </c>
      <c r="I457" s="35"/>
      <c r="J457" s="36">
        <f t="shared" si="3"/>
        <v>0</v>
      </c>
      <c r="K457" s="37" t="s">
        <v>19</v>
      </c>
      <c r="L457" s="38"/>
      <c r="M457" s="35" t="s">
        <v>19</v>
      </c>
      <c r="N457" s="35"/>
      <c r="O457" s="8"/>
      <c r="P457" s="35"/>
    </row>
    <row r="458" spans="1:16" s="6" customFormat="1" ht="66.75" customHeight="1" x14ac:dyDescent="0.2">
      <c r="A458" s="31"/>
      <c r="B458" s="8">
        <v>452</v>
      </c>
      <c r="C458" s="32">
        <v>57024090</v>
      </c>
      <c r="D458" s="33" t="s">
        <v>1481</v>
      </c>
      <c r="E458" s="34" t="s">
        <v>1482</v>
      </c>
      <c r="F458" s="35"/>
      <c r="G458" s="32" t="s">
        <v>21</v>
      </c>
      <c r="H458" s="8">
        <v>1</v>
      </c>
      <c r="I458" s="35"/>
      <c r="J458" s="36">
        <f t="shared" si="3"/>
        <v>0</v>
      </c>
      <c r="K458" s="37" t="s">
        <v>19</v>
      </c>
      <c r="L458" s="38"/>
      <c r="M458" s="35" t="s">
        <v>19</v>
      </c>
      <c r="N458" s="35"/>
      <c r="O458" s="8"/>
      <c r="P458" s="35"/>
    </row>
    <row r="459" spans="1:16" s="6" customFormat="1" ht="79.5" customHeight="1" x14ac:dyDescent="0.2">
      <c r="A459" s="31"/>
      <c r="B459" s="8">
        <v>453</v>
      </c>
      <c r="C459" s="32">
        <v>57024091</v>
      </c>
      <c r="D459" s="33" t="s">
        <v>1483</v>
      </c>
      <c r="E459" s="34" t="s">
        <v>1484</v>
      </c>
      <c r="F459" s="35"/>
      <c r="G459" s="32" t="s">
        <v>776</v>
      </c>
      <c r="H459" s="8">
        <v>1</v>
      </c>
      <c r="I459" s="35"/>
      <c r="J459" s="36">
        <f t="shared" si="3"/>
        <v>0</v>
      </c>
      <c r="K459" s="37" t="s">
        <v>19</v>
      </c>
      <c r="L459" s="38"/>
      <c r="M459" s="35" t="s">
        <v>19</v>
      </c>
      <c r="N459" s="35"/>
      <c r="O459" s="8"/>
      <c r="P459" s="35"/>
    </row>
    <row r="460" spans="1:16" s="6" customFormat="1" ht="117.75" customHeight="1" x14ac:dyDescent="0.2">
      <c r="A460" s="31"/>
      <c r="B460" s="8">
        <v>454</v>
      </c>
      <c r="C460" s="32">
        <v>57024092</v>
      </c>
      <c r="D460" s="33" t="s">
        <v>1485</v>
      </c>
      <c r="E460" s="34" t="s">
        <v>1486</v>
      </c>
      <c r="F460" s="35"/>
      <c r="G460" s="32" t="s">
        <v>21</v>
      </c>
      <c r="H460" s="8">
        <v>1</v>
      </c>
      <c r="I460" s="35"/>
      <c r="J460" s="36">
        <f t="shared" si="3"/>
        <v>0</v>
      </c>
      <c r="K460" s="37" t="s">
        <v>19</v>
      </c>
      <c r="L460" s="38"/>
      <c r="M460" s="35" t="s">
        <v>19</v>
      </c>
      <c r="N460" s="35"/>
      <c r="O460" s="8"/>
      <c r="P460" s="35"/>
    </row>
    <row r="461" spans="1:16" s="6" customFormat="1" ht="96.75" customHeight="1" x14ac:dyDescent="0.2">
      <c r="A461" s="31"/>
      <c r="B461" s="8">
        <v>455</v>
      </c>
      <c r="C461" s="32">
        <v>57028411</v>
      </c>
      <c r="D461" s="33" t="s">
        <v>1487</v>
      </c>
      <c r="E461" s="34" t="s">
        <v>1488</v>
      </c>
      <c r="F461" s="35"/>
      <c r="G461" s="32" t="s">
        <v>21</v>
      </c>
      <c r="H461" s="8">
        <v>1</v>
      </c>
      <c r="I461" s="35"/>
      <c r="J461" s="36">
        <f t="shared" si="3"/>
        <v>0</v>
      </c>
      <c r="K461" s="37" t="s">
        <v>19</v>
      </c>
      <c r="L461" s="38"/>
      <c r="M461" s="35" t="s">
        <v>19</v>
      </c>
      <c r="N461" s="35"/>
      <c r="O461" s="8"/>
      <c r="P461" s="35"/>
    </row>
    <row r="462" spans="1:16" s="6" customFormat="1" ht="66.75" customHeight="1" x14ac:dyDescent="0.2">
      <c r="A462" s="31"/>
      <c r="B462" s="8">
        <v>456</v>
      </c>
      <c r="C462" s="32">
        <v>56970660</v>
      </c>
      <c r="D462" s="54" t="s">
        <v>1489</v>
      </c>
      <c r="E462" s="34" t="s">
        <v>1490</v>
      </c>
      <c r="F462" s="35"/>
      <c r="G462" s="32" t="s">
        <v>21</v>
      </c>
      <c r="H462" s="8">
        <v>1</v>
      </c>
      <c r="I462" s="35"/>
      <c r="J462" s="36">
        <f t="shared" si="3"/>
        <v>0</v>
      </c>
      <c r="K462" s="37" t="s">
        <v>19</v>
      </c>
      <c r="L462" s="38"/>
      <c r="M462" s="35" t="s">
        <v>19</v>
      </c>
      <c r="N462" s="35"/>
      <c r="O462" s="8"/>
      <c r="P462" s="59" t="s">
        <v>2010</v>
      </c>
    </row>
    <row r="463" spans="1:16" s="6" customFormat="1" ht="66.75" customHeight="1" x14ac:dyDescent="0.2">
      <c r="A463" s="31"/>
      <c r="B463" s="8">
        <v>457</v>
      </c>
      <c r="C463" s="32">
        <v>56970687</v>
      </c>
      <c r="D463" s="33" t="s">
        <v>749</v>
      </c>
      <c r="E463" s="34" t="s">
        <v>1491</v>
      </c>
      <c r="F463" s="35"/>
      <c r="G463" s="32" t="s">
        <v>776</v>
      </c>
      <c r="H463" s="8">
        <v>1</v>
      </c>
      <c r="I463" s="35"/>
      <c r="J463" s="36">
        <f t="shared" si="3"/>
        <v>0</v>
      </c>
      <c r="K463" s="37" t="s">
        <v>19</v>
      </c>
      <c r="L463" s="38"/>
      <c r="M463" s="35" t="s">
        <v>19</v>
      </c>
      <c r="N463" s="35"/>
      <c r="O463" s="8"/>
      <c r="P463" s="35"/>
    </row>
    <row r="464" spans="1:16" s="6" customFormat="1" ht="66.75" customHeight="1" x14ac:dyDescent="0.2">
      <c r="A464" s="31"/>
      <c r="B464" s="8">
        <v>458</v>
      </c>
      <c r="C464" s="32">
        <v>56970696</v>
      </c>
      <c r="D464" s="33" t="s">
        <v>1492</v>
      </c>
      <c r="E464" s="34" t="s">
        <v>1493</v>
      </c>
      <c r="F464" s="35"/>
      <c r="G464" s="32" t="s">
        <v>27</v>
      </c>
      <c r="H464" s="8">
        <v>1</v>
      </c>
      <c r="I464" s="35"/>
      <c r="J464" s="36">
        <f t="shared" si="3"/>
        <v>0</v>
      </c>
      <c r="K464" s="37" t="s">
        <v>19</v>
      </c>
      <c r="L464" s="38"/>
      <c r="M464" s="35" t="s">
        <v>19</v>
      </c>
      <c r="N464" s="35"/>
      <c r="O464" s="8"/>
      <c r="P464" s="35"/>
    </row>
    <row r="465" spans="1:16" s="6" customFormat="1" ht="66.75" customHeight="1" x14ac:dyDescent="0.2">
      <c r="A465" s="31"/>
      <c r="B465" s="8">
        <v>459</v>
      </c>
      <c r="C465" s="32">
        <v>56970697</v>
      </c>
      <c r="D465" s="33" t="s">
        <v>1494</v>
      </c>
      <c r="E465" s="34" t="s">
        <v>1495</v>
      </c>
      <c r="F465" s="35"/>
      <c r="G465" s="32" t="s">
        <v>27</v>
      </c>
      <c r="H465" s="8">
        <v>1</v>
      </c>
      <c r="I465" s="35"/>
      <c r="J465" s="36">
        <f t="shared" si="3"/>
        <v>0</v>
      </c>
      <c r="K465" s="37" t="s">
        <v>19</v>
      </c>
      <c r="L465" s="38"/>
      <c r="M465" s="35" t="s">
        <v>19</v>
      </c>
      <c r="N465" s="35"/>
      <c r="O465" s="8"/>
      <c r="P465" s="35"/>
    </row>
    <row r="466" spans="1:16" s="6" customFormat="1" ht="66.75" customHeight="1" x14ac:dyDescent="0.2">
      <c r="A466" s="31"/>
      <c r="B466" s="8">
        <v>460</v>
      </c>
      <c r="C466" s="32">
        <v>56970701</v>
      </c>
      <c r="D466" s="33" t="s">
        <v>661</v>
      </c>
      <c r="E466" s="34" t="s">
        <v>1496</v>
      </c>
      <c r="F466" s="35"/>
      <c r="G466" s="32" t="s">
        <v>21</v>
      </c>
      <c r="H466" s="8">
        <v>1</v>
      </c>
      <c r="I466" s="35"/>
      <c r="J466" s="36">
        <f t="shared" si="3"/>
        <v>0</v>
      </c>
      <c r="K466" s="37" t="s">
        <v>19</v>
      </c>
      <c r="L466" s="38"/>
      <c r="M466" s="35" t="s">
        <v>19</v>
      </c>
      <c r="N466" s="35"/>
      <c r="O466" s="8"/>
      <c r="P466" s="35"/>
    </row>
    <row r="467" spans="1:16" s="6" customFormat="1" ht="66.75" customHeight="1" x14ac:dyDescent="0.2">
      <c r="A467" s="31"/>
      <c r="B467" s="8">
        <v>461</v>
      </c>
      <c r="C467" s="32">
        <v>56970709</v>
      </c>
      <c r="D467" s="33" t="s">
        <v>1497</v>
      </c>
      <c r="E467" s="34" t="s">
        <v>1498</v>
      </c>
      <c r="F467" s="35"/>
      <c r="G467" s="32" t="s">
        <v>21</v>
      </c>
      <c r="H467" s="8">
        <v>1</v>
      </c>
      <c r="I467" s="35"/>
      <c r="J467" s="36">
        <f t="shared" si="3"/>
        <v>0</v>
      </c>
      <c r="K467" s="37" t="s">
        <v>19</v>
      </c>
      <c r="L467" s="38"/>
      <c r="M467" s="35" t="s">
        <v>19</v>
      </c>
      <c r="N467" s="35"/>
      <c r="O467" s="8"/>
      <c r="P467" s="35"/>
    </row>
    <row r="468" spans="1:16" s="6" customFormat="1" ht="66.75" customHeight="1" x14ac:dyDescent="0.2">
      <c r="A468" s="31"/>
      <c r="B468" s="8">
        <v>462</v>
      </c>
      <c r="C468" s="32">
        <v>56970710</v>
      </c>
      <c r="D468" s="33" t="s">
        <v>536</v>
      </c>
      <c r="E468" s="34" t="s">
        <v>1499</v>
      </c>
      <c r="F468" s="35"/>
      <c r="G468" s="32" t="s">
        <v>21</v>
      </c>
      <c r="H468" s="8">
        <v>1</v>
      </c>
      <c r="I468" s="35"/>
      <c r="J468" s="36">
        <f t="shared" si="3"/>
        <v>0</v>
      </c>
      <c r="K468" s="37" t="s">
        <v>19</v>
      </c>
      <c r="L468" s="38"/>
      <c r="M468" s="35" t="s">
        <v>19</v>
      </c>
      <c r="N468" s="35"/>
      <c r="O468" s="8"/>
      <c r="P468" s="35"/>
    </row>
    <row r="469" spans="1:16" s="6" customFormat="1" ht="66.75" customHeight="1" x14ac:dyDescent="0.2">
      <c r="A469" s="31"/>
      <c r="B469" s="8">
        <v>463</v>
      </c>
      <c r="C469" s="32">
        <v>56970711</v>
      </c>
      <c r="D469" s="33" t="s">
        <v>576</v>
      </c>
      <c r="E469" s="34" t="s">
        <v>1500</v>
      </c>
      <c r="F469" s="35"/>
      <c r="G469" s="32" t="s">
        <v>21</v>
      </c>
      <c r="H469" s="8">
        <v>1</v>
      </c>
      <c r="I469" s="35"/>
      <c r="J469" s="36">
        <f t="shared" si="3"/>
        <v>0</v>
      </c>
      <c r="K469" s="37" t="s">
        <v>19</v>
      </c>
      <c r="L469" s="38"/>
      <c r="M469" s="35" t="s">
        <v>19</v>
      </c>
      <c r="N469" s="35"/>
      <c r="O469" s="8"/>
      <c r="P469" s="35"/>
    </row>
    <row r="470" spans="1:16" s="6" customFormat="1" ht="66.75" customHeight="1" x14ac:dyDescent="0.2">
      <c r="A470" s="31"/>
      <c r="B470" s="8">
        <v>464</v>
      </c>
      <c r="C470" s="32">
        <v>56954870</v>
      </c>
      <c r="D470" s="33" t="s">
        <v>1501</v>
      </c>
      <c r="E470" s="34" t="s">
        <v>1502</v>
      </c>
      <c r="F470" s="35"/>
      <c r="G470" s="32" t="s">
        <v>21</v>
      </c>
      <c r="H470" s="8">
        <v>1</v>
      </c>
      <c r="I470" s="35"/>
      <c r="J470" s="36">
        <f t="shared" si="3"/>
        <v>0</v>
      </c>
      <c r="K470" s="37" t="s">
        <v>19</v>
      </c>
      <c r="L470" s="38"/>
      <c r="M470" s="35" t="s">
        <v>19</v>
      </c>
      <c r="N470" s="35"/>
      <c r="O470" s="8"/>
      <c r="P470" s="35"/>
    </row>
    <row r="471" spans="1:16" s="6" customFormat="1" ht="66.75" customHeight="1" x14ac:dyDescent="0.2">
      <c r="A471" s="31"/>
      <c r="B471" s="8">
        <v>465</v>
      </c>
      <c r="C471" s="32">
        <v>56954882</v>
      </c>
      <c r="D471" s="33" t="s">
        <v>1503</v>
      </c>
      <c r="E471" s="34" t="s">
        <v>1504</v>
      </c>
      <c r="F471" s="35"/>
      <c r="G471" s="32" t="s">
        <v>21</v>
      </c>
      <c r="H471" s="8">
        <v>1</v>
      </c>
      <c r="I471" s="35"/>
      <c r="J471" s="36">
        <f t="shared" si="3"/>
        <v>0</v>
      </c>
      <c r="K471" s="37" t="s">
        <v>19</v>
      </c>
      <c r="L471" s="38"/>
      <c r="M471" s="35" t="s">
        <v>19</v>
      </c>
      <c r="N471" s="35"/>
      <c r="O471" s="8"/>
      <c r="P471" s="35"/>
    </row>
    <row r="472" spans="1:16" s="6" customFormat="1" ht="66.75" customHeight="1" x14ac:dyDescent="0.2">
      <c r="A472" s="31"/>
      <c r="B472" s="8">
        <v>466</v>
      </c>
      <c r="C472" s="32">
        <v>56954883</v>
      </c>
      <c r="D472" s="33" t="s">
        <v>1505</v>
      </c>
      <c r="E472" s="34" t="s">
        <v>1506</v>
      </c>
      <c r="F472" s="35"/>
      <c r="G472" s="32" t="s">
        <v>21</v>
      </c>
      <c r="H472" s="8">
        <v>1</v>
      </c>
      <c r="I472" s="35"/>
      <c r="J472" s="36">
        <f t="shared" si="3"/>
        <v>0</v>
      </c>
      <c r="K472" s="37" t="s">
        <v>19</v>
      </c>
      <c r="L472" s="38"/>
      <c r="M472" s="35" t="s">
        <v>19</v>
      </c>
      <c r="N472" s="35"/>
      <c r="O472" s="8"/>
      <c r="P472" s="35"/>
    </row>
    <row r="473" spans="1:16" s="6" customFormat="1" ht="66.75" customHeight="1" x14ac:dyDescent="0.2">
      <c r="A473" s="31"/>
      <c r="B473" s="8">
        <v>467</v>
      </c>
      <c r="C473" s="32">
        <v>56954885</v>
      </c>
      <c r="D473" s="33" t="s">
        <v>1507</v>
      </c>
      <c r="E473" s="34" t="s">
        <v>1508</v>
      </c>
      <c r="F473" s="35"/>
      <c r="G473" s="32" t="s">
        <v>21</v>
      </c>
      <c r="H473" s="8">
        <v>1</v>
      </c>
      <c r="I473" s="35"/>
      <c r="J473" s="36">
        <f t="shared" si="3"/>
        <v>0</v>
      </c>
      <c r="K473" s="37" t="s">
        <v>19</v>
      </c>
      <c r="L473" s="38"/>
      <c r="M473" s="35" t="s">
        <v>19</v>
      </c>
      <c r="N473" s="35"/>
      <c r="O473" s="8"/>
      <c r="P473" s="35"/>
    </row>
    <row r="474" spans="1:16" s="6" customFormat="1" ht="66.75" customHeight="1" x14ac:dyDescent="0.2">
      <c r="A474" s="31"/>
      <c r="B474" s="8">
        <v>468</v>
      </c>
      <c r="C474" s="32">
        <v>56954904</v>
      </c>
      <c r="D474" s="33" t="s">
        <v>1509</v>
      </c>
      <c r="E474" s="34" t="s">
        <v>1510</v>
      </c>
      <c r="F474" s="35"/>
      <c r="G474" s="32" t="s">
        <v>27</v>
      </c>
      <c r="H474" s="8">
        <v>1</v>
      </c>
      <c r="I474" s="35"/>
      <c r="J474" s="36">
        <f t="shared" si="3"/>
        <v>0</v>
      </c>
      <c r="K474" s="37" t="s">
        <v>19</v>
      </c>
      <c r="L474" s="38"/>
      <c r="M474" s="35" t="s">
        <v>19</v>
      </c>
      <c r="N474" s="35"/>
      <c r="O474" s="8"/>
      <c r="P474" s="35"/>
    </row>
    <row r="475" spans="1:16" s="6" customFormat="1" ht="66.75" customHeight="1" x14ac:dyDescent="0.2">
      <c r="A475" s="31"/>
      <c r="B475" s="8">
        <v>469</v>
      </c>
      <c r="C475" s="32">
        <v>56954979</v>
      </c>
      <c r="D475" s="33" t="s">
        <v>729</v>
      </c>
      <c r="E475" s="34" t="s">
        <v>1511</v>
      </c>
      <c r="F475" s="35"/>
      <c r="G475" s="32" t="s">
        <v>21</v>
      </c>
      <c r="H475" s="8">
        <v>1</v>
      </c>
      <c r="I475" s="35"/>
      <c r="J475" s="36">
        <f t="shared" si="3"/>
        <v>0</v>
      </c>
      <c r="K475" s="37" t="s">
        <v>19</v>
      </c>
      <c r="L475" s="38"/>
      <c r="M475" s="35" t="s">
        <v>19</v>
      </c>
      <c r="N475" s="35"/>
      <c r="O475" s="8"/>
      <c r="P475" s="35"/>
    </row>
    <row r="476" spans="1:16" s="6" customFormat="1" ht="66.75" customHeight="1" x14ac:dyDescent="0.2">
      <c r="A476" s="31"/>
      <c r="B476" s="8">
        <v>470</v>
      </c>
      <c r="C476" s="32">
        <v>56954982</v>
      </c>
      <c r="D476" s="33" t="s">
        <v>766</v>
      </c>
      <c r="E476" s="34" t="s">
        <v>1512</v>
      </c>
      <c r="F476" s="35"/>
      <c r="G476" s="32" t="s">
        <v>21</v>
      </c>
      <c r="H476" s="8">
        <v>1</v>
      </c>
      <c r="I476" s="35"/>
      <c r="J476" s="36">
        <f t="shared" si="3"/>
        <v>0</v>
      </c>
      <c r="K476" s="37" t="s">
        <v>19</v>
      </c>
      <c r="L476" s="38"/>
      <c r="M476" s="35" t="s">
        <v>19</v>
      </c>
      <c r="N476" s="35"/>
      <c r="O476" s="8"/>
      <c r="P476" s="35"/>
    </row>
    <row r="477" spans="1:16" s="6" customFormat="1" ht="66.75" customHeight="1" x14ac:dyDescent="0.2">
      <c r="A477" s="31"/>
      <c r="B477" s="8">
        <v>471</v>
      </c>
      <c r="C477" s="32">
        <v>56954983</v>
      </c>
      <c r="D477" s="33" t="s">
        <v>1513</v>
      </c>
      <c r="E477" s="34" t="s">
        <v>1514</v>
      </c>
      <c r="F477" s="35"/>
      <c r="G477" s="32" t="s">
        <v>21</v>
      </c>
      <c r="H477" s="8">
        <v>1</v>
      </c>
      <c r="I477" s="35"/>
      <c r="J477" s="36">
        <f t="shared" si="3"/>
        <v>0</v>
      </c>
      <c r="K477" s="37" t="s">
        <v>19</v>
      </c>
      <c r="L477" s="38"/>
      <c r="M477" s="35" t="s">
        <v>19</v>
      </c>
      <c r="N477" s="35"/>
      <c r="O477" s="8"/>
      <c r="P477" s="35"/>
    </row>
    <row r="478" spans="1:16" s="6" customFormat="1" ht="66.75" customHeight="1" x14ac:dyDescent="0.2">
      <c r="A478" s="31"/>
      <c r="B478" s="8">
        <v>472</v>
      </c>
      <c r="C478" s="32">
        <v>56955123</v>
      </c>
      <c r="D478" s="33" t="s">
        <v>1515</v>
      </c>
      <c r="E478" s="34" t="s">
        <v>1516</v>
      </c>
      <c r="F478" s="35"/>
      <c r="G478" s="32" t="s">
        <v>21</v>
      </c>
      <c r="H478" s="8">
        <v>1</v>
      </c>
      <c r="I478" s="35"/>
      <c r="J478" s="36">
        <f t="shared" si="3"/>
        <v>0</v>
      </c>
      <c r="K478" s="37" t="s">
        <v>19</v>
      </c>
      <c r="L478" s="38"/>
      <c r="M478" s="35" t="s">
        <v>19</v>
      </c>
      <c r="N478" s="35"/>
      <c r="O478" s="8"/>
      <c r="P478" s="35"/>
    </row>
    <row r="479" spans="1:16" s="6" customFormat="1" ht="66.75" customHeight="1" x14ac:dyDescent="0.2">
      <c r="A479" s="31"/>
      <c r="B479" s="8">
        <v>473</v>
      </c>
      <c r="C479" s="32">
        <v>56955535</v>
      </c>
      <c r="D479" s="33" t="s">
        <v>786</v>
      </c>
      <c r="E479" s="34" t="s">
        <v>1517</v>
      </c>
      <c r="F479" s="35"/>
      <c r="G479" s="32" t="s">
        <v>21</v>
      </c>
      <c r="H479" s="8">
        <v>1</v>
      </c>
      <c r="I479" s="35"/>
      <c r="J479" s="36">
        <f t="shared" ref="J479:J541" si="4">H479*ROUND(I479,2)</f>
        <v>0</v>
      </c>
      <c r="K479" s="37" t="s">
        <v>19</v>
      </c>
      <c r="L479" s="38"/>
      <c r="M479" s="35" t="s">
        <v>19</v>
      </c>
      <c r="N479" s="35"/>
      <c r="O479" s="8"/>
      <c r="P479" s="35"/>
    </row>
    <row r="480" spans="1:16" s="6" customFormat="1" ht="66.75" customHeight="1" x14ac:dyDescent="0.2">
      <c r="A480" s="31"/>
      <c r="B480" s="8">
        <v>474</v>
      </c>
      <c r="C480" s="32">
        <v>56955584</v>
      </c>
      <c r="D480" s="33" t="s">
        <v>581</v>
      </c>
      <c r="E480" s="34" t="s">
        <v>1518</v>
      </c>
      <c r="F480" s="35"/>
      <c r="G480" s="32" t="s">
        <v>22</v>
      </c>
      <c r="H480" s="8">
        <v>1</v>
      </c>
      <c r="I480" s="35"/>
      <c r="J480" s="36">
        <f t="shared" si="4"/>
        <v>0</v>
      </c>
      <c r="K480" s="37" t="s">
        <v>19</v>
      </c>
      <c r="L480" s="38"/>
      <c r="M480" s="35" t="s">
        <v>19</v>
      </c>
      <c r="N480" s="35"/>
      <c r="O480" s="8"/>
      <c r="P480" s="35"/>
    </row>
    <row r="481" spans="1:16" s="6" customFormat="1" ht="66.75" customHeight="1" x14ac:dyDescent="0.2">
      <c r="A481" s="31"/>
      <c r="B481" s="8">
        <v>475</v>
      </c>
      <c r="C481" s="32">
        <v>56955590</v>
      </c>
      <c r="D481" s="33" t="s">
        <v>588</v>
      </c>
      <c r="E481" s="34" t="s">
        <v>1519</v>
      </c>
      <c r="F481" s="35"/>
      <c r="G481" s="32" t="s">
        <v>26</v>
      </c>
      <c r="H481" s="8">
        <v>1</v>
      </c>
      <c r="I481" s="35"/>
      <c r="J481" s="36">
        <f t="shared" si="4"/>
        <v>0</v>
      </c>
      <c r="K481" s="37" t="s">
        <v>19</v>
      </c>
      <c r="L481" s="38"/>
      <c r="M481" s="35" t="s">
        <v>19</v>
      </c>
      <c r="N481" s="35"/>
      <c r="O481" s="8"/>
      <c r="P481" s="35"/>
    </row>
    <row r="482" spans="1:16" s="6" customFormat="1" ht="66.75" customHeight="1" x14ac:dyDescent="0.2">
      <c r="A482" s="31"/>
      <c r="B482" s="8">
        <v>476</v>
      </c>
      <c r="C482" s="32">
        <v>56955591</v>
      </c>
      <c r="D482" s="33" t="s">
        <v>634</v>
      </c>
      <c r="E482" s="34" t="s">
        <v>1520</v>
      </c>
      <c r="F482" s="35"/>
      <c r="G482" s="32" t="s">
        <v>26</v>
      </c>
      <c r="H482" s="8">
        <v>1</v>
      </c>
      <c r="I482" s="35"/>
      <c r="J482" s="36">
        <f t="shared" si="4"/>
        <v>0</v>
      </c>
      <c r="K482" s="37" t="s">
        <v>19</v>
      </c>
      <c r="L482" s="38"/>
      <c r="M482" s="35" t="s">
        <v>19</v>
      </c>
      <c r="N482" s="35"/>
      <c r="O482" s="8"/>
      <c r="P482" s="35"/>
    </row>
    <row r="483" spans="1:16" s="6" customFormat="1" ht="66.75" customHeight="1" x14ac:dyDescent="0.2">
      <c r="A483" s="31"/>
      <c r="B483" s="8">
        <v>477</v>
      </c>
      <c r="C483" s="32">
        <v>56955598</v>
      </c>
      <c r="D483" s="33" t="s">
        <v>1521</v>
      </c>
      <c r="E483" s="34" t="s">
        <v>1522</v>
      </c>
      <c r="F483" s="35"/>
      <c r="G483" s="32" t="s">
        <v>21</v>
      </c>
      <c r="H483" s="8">
        <v>1</v>
      </c>
      <c r="I483" s="35"/>
      <c r="J483" s="36">
        <f t="shared" si="4"/>
        <v>0</v>
      </c>
      <c r="K483" s="37" t="s">
        <v>19</v>
      </c>
      <c r="L483" s="38"/>
      <c r="M483" s="35" t="s">
        <v>19</v>
      </c>
      <c r="N483" s="35"/>
      <c r="O483" s="8"/>
      <c r="P483" s="35"/>
    </row>
    <row r="484" spans="1:16" s="6" customFormat="1" ht="66.75" customHeight="1" x14ac:dyDescent="0.2">
      <c r="A484" s="31"/>
      <c r="B484" s="8">
        <v>478</v>
      </c>
      <c r="C484" s="32">
        <v>56955605</v>
      </c>
      <c r="D484" s="33" t="s">
        <v>1523</v>
      </c>
      <c r="E484" s="34" t="s">
        <v>1524</v>
      </c>
      <c r="F484" s="35"/>
      <c r="G484" s="32" t="s">
        <v>21</v>
      </c>
      <c r="H484" s="8">
        <v>1</v>
      </c>
      <c r="I484" s="35"/>
      <c r="J484" s="36">
        <f t="shared" si="4"/>
        <v>0</v>
      </c>
      <c r="K484" s="37" t="s">
        <v>19</v>
      </c>
      <c r="L484" s="38"/>
      <c r="M484" s="35" t="s">
        <v>19</v>
      </c>
      <c r="N484" s="35"/>
      <c r="O484" s="8"/>
      <c r="P484" s="35"/>
    </row>
    <row r="485" spans="1:16" s="6" customFormat="1" ht="66.75" customHeight="1" x14ac:dyDescent="0.2">
      <c r="A485" s="31"/>
      <c r="B485" s="8">
        <v>479</v>
      </c>
      <c r="C485" s="32">
        <v>56955620</v>
      </c>
      <c r="D485" s="33" t="s">
        <v>669</v>
      </c>
      <c r="E485" s="34" t="s">
        <v>1525</v>
      </c>
      <c r="F485" s="35"/>
      <c r="G485" s="32" t="s">
        <v>781</v>
      </c>
      <c r="H485" s="8">
        <v>1</v>
      </c>
      <c r="I485" s="35"/>
      <c r="J485" s="36">
        <f t="shared" si="4"/>
        <v>0</v>
      </c>
      <c r="K485" s="37" t="s">
        <v>19</v>
      </c>
      <c r="L485" s="38"/>
      <c r="M485" s="35" t="s">
        <v>19</v>
      </c>
      <c r="N485" s="35"/>
      <c r="O485" s="8"/>
      <c r="P485" s="35"/>
    </row>
    <row r="486" spans="1:16" s="6" customFormat="1" ht="66.75" customHeight="1" x14ac:dyDescent="0.2">
      <c r="A486" s="31"/>
      <c r="B486" s="8">
        <v>480</v>
      </c>
      <c r="C486" s="32">
        <v>56955621</v>
      </c>
      <c r="D486" s="33" t="s">
        <v>670</v>
      </c>
      <c r="E486" s="34" t="s">
        <v>1180</v>
      </c>
      <c r="F486" s="35"/>
      <c r="G486" s="32" t="s">
        <v>781</v>
      </c>
      <c r="H486" s="8">
        <v>1</v>
      </c>
      <c r="I486" s="35"/>
      <c r="J486" s="36">
        <f t="shared" si="4"/>
        <v>0</v>
      </c>
      <c r="K486" s="37" t="s">
        <v>19</v>
      </c>
      <c r="L486" s="38"/>
      <c r="M486" s="35" t="s">
        <v>19</v>
      </c>
      <c r="N486" s="35"/>
      <c r="O486" s="8"/>
      <c r="P486" s="35"/>
    </row>
    <row r="487" spans="1:16" s="6" customFormat="1" ht="66.75" customHeight="1" x14ac:dyDescent="0.2">
      <c r="A487" s="31"/>
      <c r="B487" s="8">
        <v>481</v>
      </c>
      <c r="C487" s="32">
        <v>56952420</v>
      </c>
      <c r="D487" s="33" t="s">
        <v>739</v>
      </c>
      <c r="E487" s="34" t="s">
        <v>1526</v>
      </c>
      <c r="F487" s="35"/>
      <c r="G487" s="32" t="s">
        <v>21</v>
      </c>
      <c r="H487" s="8">
        <v>1</v>
      </c>
      <c r="I487" s="35"/>
      <c r="J487" s="36">
        <f t="shared" si="4"/>
        <v>0</v>
      </c>
      <c r="K487" s="37" t="s">
        <v>19</v>
      </c>
      <c r="L487" s="38"/>
      <c r="M487" s="35" t="s">
        <v>19</v>
      </c>
      <c r="N487" s="35"/>
      <c r="O487" s="8"/>
      <c r="P487" s="35"/>
    </row>
    <row r="488" spans="1:16" s="6" customFormat="1" ht="66.75" customHeight="1" x14ac:dyDescent="0.2">
      <c r="A488" s="31"/>
      <c r="B488" s="8">
        <v>482</v>
      </c>
      <c r="C488" s="32">
        <v>56952427</v>
      </c>
      <c r="D488" s="33" t="s">
        <v>659</v>
      </c>
      <c r="E488" s="34" t="s">
        <v>1527</v>
      </c>
      <c r="F488" s="35"/>
      <c r="G488" s="32" t="s">
        <v>21</v>
      </c>
      <c r="H488" s="8">
        <v>1</v>
      </c>
      <c r="I488" s="35"/>
      <c r="J488" s="36">
        <f t="shared" si="4"/>
        <v>0</v>
      </c>
      <c r="K488" s="37" t="s">
        <v>19</v>
      </c>
      <c r="L488" s="38"/>
      <c r="M488" s="35" t="s">
        <v>19</v>
      </c>
      <c r="N488" s="35"/>
      <c r="O488" s="8"/>
      <c r="P488" s="35"/>
    </row>
    <row r="489" spans="1:16" s="6" customFormat="1" ht="66.75" customHeight="1" x14ac:dyDescent="0.2">
      <c r="A489" s="31"/>
      <c r="B489" s="8">
        <v>483</v>
      </c>
      <c r="C489" s="32">
        <v>56952430</v>
      </c>
      <c r="D489" s="33" t="s">
        <v>552</v>
      </c>
      <c r="E489" s="34" t="s">
        <v>1528</v>
      </c>
      <c r="F489" s="35"/>
      <c r="G489" s="32" t="s">
        <v>21</v>
      </c>
      <c r="H489" s="8">
        <v>1</v>
      </c>
      <c r="I489" s="35"/>
      <c r="J489" s="36">
        <f t="shared" si="4"/>
        <v>0</v>
      </c>
      <c r="K489" s="37" t="s">
        <v>19</v>
      </c>
      <c r="L489" s="38"/>
      <c r="M489" s="35" t="s">
        <v>19</v>
      </c>
      <c r="N489" s="35"/>
      <c r="O489" s="8"/>
      <c r="P489" s="35"/>
    </row>
    <row r="490" spans="1:16" s="6" customFormat="1" ht="66.75" customHeight="1" x14ac:dyDescent="0.2">
      <c r="A490" s="31"/>
      <c r="B490" s="8">
        <v>484</v>
      </c>
      <c r="C490" s="32">
        <v>56952444</v>
      </c>
      <c r="D490" s="33" t="s">
        <v>528</v>
      </c>
      <c r="E490" s="34" t="s">
        <v>1529</v>
      </c>
      <c r="F490" s="35"/>
      <c r="G490" s="32" t="s">
        <v>26</v>
      </c>
      <c r="H490" s="8">
        <v>1</v>
      </c>
      <c r="I490" s="35"/>
      <c r="J490" s="36">
        <f t="shared" si="4"/>
        <v>0</v>
      </c>
      <c r="K490" s="37" t="s">
        <v>19</v>
      </c>
      <c r="L490" s="38"/>
      <c r="M490" s="35" t="s">
        <v>19</v>
      </c>
      <c r="N490" s="35"/>
      <c r="O490" s="8"/>
      <c r="P490" s="35"/>
    </row>
    <row r="491" spans="1:16" s="6" customFormat="1" ht="66.75" customHeight="1" x14ac:dyDescent="0.2">
      <c r="A491" s="31"/>
      <c r="B491" s="8">
        <v>485</v>
      </c>
      <c r="C491" s="32">
        <v>56952446</v>
      </c>
      <c r="D491" s="33" t="s">
        <v>709</v>
      </c>
      <c r="E491" s="34" t="s">
        <v>1297</v>
      </c>
      <c r="F491" s="35"/>
      <c r="G491" s="32" t="s">
        <v>26</v>
      </c>
      <c r="H491" s="8">
        <v>1</v>
      </c>
      <c r="I491" s="35"/>
      <c r="J491" s="36">
        <f t="shared" si="4"/>
        <v>0</v>
      </c>
      <c r="K491" s="37" t="s">
        <v>19</v>
      </c>
      <c r="L491" s="38"/>
      <c r="M491" s="35" t="s">
        <v>19</v>
      </c>
      <c r="N491" s="35"/>
      <c r="O491" s="8"/>
      <c r="P491" s="35"/>
    </row>
    <row r="492" spans="1:16" s="6" customFormat="1" ht="66.75" customHeight="1" x14ac:dyDescent="0.2">
      <c r="A492" s="31"/>
      <c r="B492" s="8">
        <v>486</v>
      </c>
      <c r="C492" s="32">
        <v>56952448</v>
      </c>
      <c r="D492" s="33" t="s">
        <v>649</v>
      </c>
      <c r="E492" s="34" t="s">
        <v>1349</v>
      </c>
      <c r="F492" s="35"/>
      <c r="G492" s="32" t="s">
        <v>21</v>
      </c>
      <c r="H492" s="8">
        <v>1</v>
      </c>
      <c r="I492" s="35"/>
      <c r="J492" s="36">
        <f t="shared" si="4"/>
        <v>0</v>
      </c>
      <c r="K492" s="37" t="s">
        <v>19</v>
      </c>
      <c r="L492" s="38"/>
      <c r="M492" s="35" t="s">
        <v>19</v>
      </c>
      <c r="N492" s="35"/>
      <c r="O492" s="8"/>
      <c r="P492" s="35"/>
    </row>
    <row r="493" spans="1:16" s="6" customFormat="1" ht="66.75" customHeight="1" x14ac:dyDescent="0.2">
      <c r="A493" s="31"/>
      <c r="B493" s="8">
        <v>487</v>
      </c>
      <c r="C493" s="32">
        <v>56952633</v>
      </c>
      <c r="D493" s="33" t="s">
        <v>1530</v>
      </c>
      <c r="E493" s="34" t="s">
        <v>1531</v>
      </c>
      <c r="F493" s="35"/>
      <c r="G493" s="32" t="s">
        <v>21</v>
      </c>
      <c r="H493" s="8">
        <v>1</v>
      </c>
      <c r="I493" s="35"/>
      <c r="J493" s="36">
        <f t="shared" si="4"/>
        <v>0</v>
      </c>
      <c r="K493" s="37" t="s">
        <v>19</v>
      </c>
      <c r="L493" s="38"/>
      <c r="M493" s="35" t="s">
        <v>19</v>
      </c>
      <c r="N493" s="35"/>
      <c r="O493" s="8"/>
      <c r="P493" s="35"/>
    </row>
    <row r="494" spans="1:16" s="6" customFormat="1" ht="66.75" customHeight="1" x14ac:dyDescent="0.2">
      <c r="A494" s="31"/>
      <c r="B494" s="8">
        <v>488</v>
      </c>
      <c r="C494" s="32">
        <v>56952635</v>
      </c>
      <c r="D494" s="33" t="s">
        <v>639</v>
      </c>
      <c r="E494" s="34" t="s">
        <v>1532</v>
      </c>
      <c r="F494" s="35"/>
      <c r="G494" s="32" t="s">
        <v>776</v>
      </c>
      <c r="H494" s="8">
        <v>1</v>
      </c>
      <c r="I494" s="35"/>
      <c r="J494" s="36">
        <f t="shared" si="4"/>
        <v>0</v>
      </c>
      <c r="K494" s="37" t="s">
        <v>19</v>
      </c>
      <c r="L494" s="38"/>
      <c r="M494" s="35" t="s">
        <v>19</v>
      </c>
      <c r="N494" s="35"/>
      <c r="O494" s="8"/>
      <c r="P494" s="35"/>
    </row>
    <row r="495" spans="1:16" s="6" customFormat="1" ht="66.75" customHeight="1" x14ac:dyDescent="0.2">
      <c r="A495" s="31"/>
      <c r="B495" s="8">
        <v>489</v>
      </c>
      <c r="C495" s="32">
        <v>56952636</v>
      </c>
      <c r="D495" s="33" t="s">
        <v>640</v>
      </c>
      <c r="E495" s="34" t="s">
        <v>1533</v>
      </c>
      <c r="F495" s="35"/>
      <c r="G495" s="32" t="s">
        <v>776</v>
      </c>
      <c r="H495" s="8">
        <v>1</v>
      </c>
      <c r="I495" s="35"/>
      <c r="J495" s="36">
        <f t="shared" si="4"/>
        <v>0</v>
      </c>
      <c r="K495" s="37" t="s">
        <v>19</v>
      </c>
      <c r="L495" s="38"/>
      <c r="M495" s="35" t="s">
        <v>19</v>
      </c>
      <c r="N495" s="35"/>
      <c r="O495" s="8"/>
      <c r="P495" s="35"/>
    </row>
    <row r="496" spans="1:16" s="6" customFormat="1" ht="66.75" customHeight="1" x14ac:dyDescent="0.2">
      <c r="A496" s="31"/>
      <c r="B496" s="8">
        <v>490</v>
      </c>
      <c r="C496" s="32">
        <v>56952645</v>
      </c>
      <c r="D496" s="33" t="s">
        <v>641</v>
      </c>
      <c r="E496" s="34" t="s">
        <v>1534</v>
      </c>
      <c r="F496" s="35"/>
      <c r="G496" s="32" t="s">
        <v>776</v>
      </c>
      <c r="H496" s="8">
        <v>1</v>
      </c>
      <c r="I496" s="35"/>
      <c r="J496" s="36">
        <f t="shared" si="4"/>
        <v>0</v>
      </c>
      <c r="K496" s="37" t="s">
        <v>19</v>
      </c>
      <c r="L496" s="38"/>
      <c r="M496" s="35" t="s">
        <v>19</v>
      </c>
      <c r="N496" s="35"/>
      <c r="O496" s="8"/>
      <c r="P496" s="35"/>
    </row>
    <row r="497" spans="1:16" s="6" customFormat="1" ht="66.75" customHeight="1" x14ac:dyDescent="0.2">
      <c r="A497" s="31"/>
      <c r="B497" s="8">
        <v>491</v>
      </c>
      <c r="C497" s="32">
        <v>56953760</v>
      </c>
      <c r="D497" s="33" t="s">
        <v>771</v>
      </c>
      <c r="E497" s="34" t="s">
        <v>1535</v>
      </c>
      <c r="F497" s="35"/>
      <c r="G497" s="32" t="s">
        <v>21</v>
      </c>
      <c r="H497" s="8">
        <v>1</v>
      </c>
      <c r="I497" s="35"/>
      <c r="J497" s="36">
        <f t="shared" si="4"/>
        <v>0</v>
      </c>
      <c r="K497" s="37" t="s">
        <v>19</v>
      </c>
      <c r="L497" s="38"/>
      <c r="M497" s="35" t="s">
        <v>19</v>
      </c>
      <c r="N497" s="35"/>
      <c r="O497" s="8"/>
      <c r="P497" s="35"/>
    </row>
    <row r="498" spans="1:16" s="6" customFormat="1" ht="66.75" customHeight="1" x14ac:dyDescent="0.2">
      <c r="A498" s="31"/>
      <c r="B498" s="8">
        <v>492</v>
      </c>
      <c r="C498" s="32">
        <v>56956339</v>
      </c>
      <c r="D498" s="33" t="s">
        <v>543</v>
      </c>
      <c r="E498" s="34" t="s">
        <v>1536</v>
      </c>
      <c r="F498" s="39"/>
      <c r="G498" s="32" t="s">
        <v>21</v>
      </c>
      <c r="H498" s="8">
        <v>1</v>
      </c>
      <c r="I498" s="35"/>
      <c r="J498" s="36">
        <f t="shared" si="4"/>
        <v>0</v>
      </c>
      <c r="K498" s="37" t="s">
        <v>19</v>
      </c>
      <c r="L498" s="38"/>
      <c r="M498" s="35" t="s">
        <v>19</v>
      </c>
      <c r="N498" s="35"/>
      <c r="O498" s="8"/>
      <c r="P498" s="35"/>
    </row>
    <row r="499" spans="1:16" s="6" customFormat="1" ht="66.75" customHeight="1" x14ac:dyDescent="0.2">
      <c r="A499" s="31"/>
      <c r="B499" s="8">
        <v>493</v>
      </c>
      <c r="C499" s="32">
        <v>56956550</v>
      </c>
      <c r="D499" s="33" t="s">
        <v>550</v>
      </c>
      <c r="E499" s="34" t="s">
        <v>1537</v>
      </c>
      <c r="F499" s="35"/>
      <c r="G499" s="32" t="s">
        <v>21</v>
      </c>
      <c r="H499" s="8">
        <v>1</v>
      </c>
      <c r="I499" s="35"/>
      <c r="J499" s="36">
        <f t="shared" si="4"/>
        <v>0</v>
      </c>
      <c r="K499" s="37" t="s">
        <v>19</v>
      </c>
      <c r="L499" s="38"/>
      <c r="M499" s="35" t="s">
        <v>19</v>
      </c>
      <c r="N499" s="35"/>
      <c r="O499" s="8"/>
      <c r="P499" s="35"/>
    </row>
    <row r="500" spans="1:16" s="6" customFormat="1" ht="66.75" customHeight="1" x14ac:dyDescent="0.2">
      <c r="A500" s="31"/>
      <c r="B500" s="8">
        <v>494</v>
      </c>
      <c r="C500" s="32">
        <v>56956559</v>
      </c>
      <c r="D500" s="33" t="s">
        <v>1538</v>
      </c>
      <c r="E500" s="34" t="s">
        <v>1539</v>
      </c>
      <c r="F500" s="13"/>
      <c r="G500" s="32" t="s">
        <v>21</v>
      </c>
      <c r="H500" s="8">
        <v>1</v>
      </c>
      <c r="I500" s="35"/>
      <c r="J500" s="36">
        <f t="shared" si="4"/>
        <v>0</v>
      </c>
      <c r="K500" s="37" t="s">
        <v>19</v>
      </c>
      <c r="L500" s="38"/>
      <c r="M500" s="35" t="s">
        <v>19</v>
      </c>
      <c r="N500" s="35"/>
      <c r="O500" s="8"/>
      <c r="P500" s="35"/>
    </row>
    <row r="501" spans="1:16" s="6" customFormat="1" ht="66.75" customHeight="1" x14ac:dyDescent="0.2">
      <c r="A501" s="31"/>
      <c r="B501" s="8">
        <v>495</v>
      </c>
      <c r="C501" s="32">
        <v>56956570</v>
      </c>
      <c r="D501" s="33" t="s">
        <v>1540</v>
      </c>
      <c r="E501" s="34" t="s">
        <v>1541</v>
      </c>
      <c r="F501" s="13"/>
      <c r="G501" s="32" t="s">
        <v>21</v>
      </c>
      <c r="H501" s="8">
        <v>1</v>
      </c>
      <c r="I501" s="35"/>
      <c r="J501" s="36">
        <f t="shared" si="4"/>
        <v>0</v>
      </c>
      <c r="K501" s="37" t="s">
        <v>19</v>
      </c>
      <c r="L501" s="38"/>
      <c r="M501" s="35" t="s">
        <v>19</v>
      </c>
      <c r="N501" s="35"/>
      <c r="O501" s="8"/>
      <c r="P501" s="35"/>
    </row>
    <row r="502" spans="1:16" s="6" customFormat="1" ht="66.75" customHeight="1" x14ac:dyDescent="0.2">
      <c r="A502" s="31"/>
      <c r="B502" s="8">
        <v>496</v>
      </c>
      <c r="C502" s="32">
        <v>56956573</v>
      </c>
      <c r="D502" s="33" t="s">
        <v>677</v>
      </c>
      <c r="E502" s="34" t="s">
        <v>1542</v>
      </c>
      <c r="F502" s="13"/>
      <c r="G502" s="32" t="s">
        <v>21</v>
      </c>
      <c r="H502" s="8">
        <v>1</v>
      </c>
      <c r="I502" s="35"/>
      <c r="J502" s="36">
        <f t="shared" si="4"/>
        <v>0</v>
      </c>
      <c r="K502" s="37" t="s">
        <v>19</v>
      </c>
      <c r="L502" s="38"/>
      <c r="M502" s="35" t="s">
        <v>19</v>
      </c>
      <c r="N502" s="35"/>
      <c r="O502" s="8"/>
      <c r="P502" s="35"/>
    </row>
    <row r="503" spans="1:16" s="6" customFormat="1" ht="66.75" customHeight="1" x14ac:dyDescent="0.2">
      <c r="A503" s="31"/>
      <c r="B503" s="8">
        <v>497</v>
      </c>
      <c r="C503" s="32">
        <v>56956576</v>
      </c>
      <c r="D503" s="33" t="s">
        <v>660</v>
      </c>
      <c r="E503" s="34" t="s">
        <v>1543</v>
      </c>
      <c r="F503" s="13"/>
      <c r="G503" s="32" t="s">
        <v>21</v>
      </c>
      <c r="H503" s="8">
        <v>1</v>
      </c>
      <c r="I503" s="35"/>
      <c r="J503" s="36">
        <f t="shared" si="4"/>
        <v>0</v>
      </c>
      <c r="K503" s="37" t="s">
        <v>19</v>
      </c>
      <c r="L503" s="38"/>
      <c r="M503" s="35" t="s">
        <v>19</v>
      </c>
      <c r="N503" s="35"/>
      <c r="O503" s="8"/>
      <c r="P503" s="35"/>
    </row>
    <row r="504" spans="1:16" s="6" customFormat="1" ht="66.75" customHeight="1" x14ac:dyDescent="0.2">
      <c r="A504" s="31"/>
      <c r="B504" s="8">
        <v>498</v>
      </c>
      <c r="C504" s="32">
        <v>56956612</v>
      </c>
      <c r="D504" s="33" t="s">
        <v>793</v>
      </c>
      <c r="E504" s="34" t="s">
        <v>1544</v>
      </c>
      <c r="F504" s="13"/>
      <c r="G504" s="32" t="s">
        <v>776</v>
      </c>
      <c r="H504" s="8">
        <v>1</v>
      </c>
      <c r="I504" s="35"/>
      <c r="J504" s="36">
        <f t="shared" si="4"/>
        <v>0</v>
      </c>
      <c r="K504" s="37" t="s">
        <v>19</v>
      </c>
      <c r="L504" s="38"/>
      <c r="M504" s="35" t="s">
        <v>19</v>
      </c>
      <c r="N504" s="35"/>
      <c r="O504" s="8"/>
      <c r="P504" s="35"/>
    </row>
    <row r="505" spans="1:16" s="6" customFormat="1" ht="66.75" customHeight="1" x14ac:dyDescent="0.2">
      <c r="A505" s="31"/>
      <c r="B505" s="8">
        <v>499</v>
      </c>
      <c r="C505" s="32">
        <v>56956629</v>
      </c>
      <c r="D505" s="33" t="s">
        <v>1545</v>
      </c>
      <c r="E505" s="34" t="s">
        <v>1546</v>
      </c>
      <c r="F505" s="13"/>
      <c r="G505" s="32" t="s">
        <v>776</v>
      </c>
      <c r="H505" s="8">
        <v>1</v>
      </c>
      <c r="I505" s="35"/>
      <c r="J505" s="36">
        <f t="shared" si="4"/>
        <v>0</v>
      </c>
      <c r="K505" s="37" t="s">
        <v>19</v>
      </c>
      <c r="L505" s="38"/>
      <c r="M505" s="35" t="s">
        <v>19</v>
      </c>
      <c r="N505" s="35"/>
      <c r="O505" s="8"/>
      <c r="P505" s="35"/>
    </row>
    <row r="506" spans="1:16" s="6" customFormat="1" ht="66.75" customHeight="1" x14ac:dyDescent="0.2">
      <c r="A506" s="31"/>
      <c r="B506" s="8">
        <v>500</v>
      </c>
      <c r="C506" s="32">
        <v>56956630</v>
      </c>
      <c r="D506" s="33" t="s">
        <v>1547</v>
      </c>
      <c r="E506" s="34" t="s">
        <v>1548</v>
      </c>
      <c r="F506" s="13"/>
      <c r="G506" s="32" t="s">
        <v>21</v>
      </c>
      <c r="H506" s="8">
        <v>1</v>
      </c>
      <c r="I506" s="35"/>
      <c r="J506" s="36">
        <f t="shared" si="4"/>
        <v>0</v>
      </c>
      <c r="K506" s="37" t="s">
        <v>19</v>
      </c>
      <c r="L506" s="38"/>
      <c r="M506" s="35" t="s">
        <v>19</v>
      </c>
      <c r="N506" s="35"/>
      <c r="O506" s="8"/>
      <c r="P506" s="35"/>
    </row>
    <row r="507" spans="1:16" s="6" customFormat="1" ht="66.75" customHeight="1" x14ac:dyDescent="0.2">
      <c r="A507" s="31"/>
      <c r="B507" s="8">
        <v>501</v>
      </c>
      <c r="C507" s="32">
        <v>56956632</v>
      </c>
      <c r="D507" s="33" t="s">
        <v>1549</v>
      </c>
      <c r="E507" s="34" t="s">
        <v>1550</v>
      </c>
      <c r="F507" s="13"/>
      <c r="G507" s="32" t="s">
        <v>21</v>
      </c>
      <c r="H507" s="8">
        <v>1</v>
      </c>
      <c r="I507" s="35"/>
      <c r="J507" s="36">
        <f t="shared" si="4"/>
        <v>0</v>
      </c>
      <c r="K507" s="37" t="s">
        <v>19</v>
      </c>
      <c r="L507" s="38"/>
      <c r="M507" s="35" t="s">
        <v>19</v>
      </c>
      <c r="N507" s="35"/>
      <c r="O507" s="8"/>
      <c r="P507" s="35"/>
    </row>
    <row r="508" spans="1:16" s="6" customFormat="1" ht="66.75" customHeight="1" x14ac:dyDescent="0.2">
      <c r="A508" s="31"/>
      <c r="B508" s="8">
        <v>502</v>
      </c>
      <c r="C508" s="32">
        <v>56956633</v>
      </c>
      <c r="D508" s="33" t="s">
        <v>609</v>
      </c>
      <c r="E508" s="34" t="s">
        <v>1551</v>
      </c>
      <c r="F508" s="13"/>
      <c r="G508" s="32" t="s">
        <v>26</v>
      </c>
      <c r="H508" s="8">
        <v>1</v>
      </c>
      <c r="I508" s="35"/>
      <c r="J508" s="36">
        <f t="shared" si="4"/>
        <v>0</v>
      </c>
      <c r="K508" s="37" t="s">
        <v>19</v>
      </c>
      <c r="L508" s="38"/>
      <c r="M508" s="35" t="s">
        <v>19</v>
      </c>
      <c r="N508" s="35"/>
      <c r="O508" s="8"/>
      <c r="P508" s="35"/>
    </row>
    <row r="509" spans="1:16" s="6" customFormat="1" ht="66.75" customHeight="1" x14ac:dyDescent="0.2">
      <c r="A509" s="31"/>
      <c r="B509" s="8">
        <v>503</v>
      </c>
      <c r="C509" s="32">
        <v>56956635</v>
      </c>
      <c r="D509" s="33" t="s">
        <v>1552</v>
      </c>
      <c r="E509" s="34" t="s">
        <v>1553</v>
      </c>
      <c r="F509" s="13"/>
      <c r="G509" s="32" t="s">
        <v>21</v>
      </c>
      <c r="H509" s="8">
        <v>1</v>
      </c>
      <c r="I509" s="35"/>
      <c r="J509" s="36">
        <f t="shared" si="4"/>
        <v>0</v>
      </c>
      <c r="K509" s="37" t="s">
        <v>19</v>
      </c>
      <c r="L509" s="38"/>
      <c r="M509" s="35" t="s">
        <v>19</v>
      </c>
      <c r="N509" s="35"/>
      <c r="O509" s="8"/>
      <c r="P509" s="35"/>
    </row>
    <row r="510" spans="1:16" s="6" customFormat="1" ht="66.75" customHeight="1" x14ac:dyDescent="0.2">
      <c r="A510" s="31"/>
      <c r="B510" s="8">
        <v>504</v>
      </c>
      <c r="C510" s="32">
        <v>56956639</v>
      </c>
      <c r="D510" s="33" t="s">
        <v>1554</v>
      </c>
      <c r="E510" s="34" t="s">
        <v>1555</v>
      </c>
      <c r="F510" s="13"/>
      <c r="G510" s="32" t="s">
        <v>21</v>
      </c>
      <c r="H510" s="8">
        <v>1</v>
      </c>
      <c r="I510" s="35"/>
      <c r="J510" s="36">
        <f t="shared" si="4"/>
        <v>0</v>
      </c>
      <c r="K510" s="37" t="s">
        <v>19</v>
      </c>
      <c r="L510" s="38"/>
      <c r="M510" s="35" t="s">
        <v>19</v>
      </c>
      <c r="N510" s="35"/>
      <c r="O510" s="8"/>
      <c r="P510" s="35"/>
    </row>
    <row r="511" spans="1:16" s="6" customFormat="1" ht="66.75" customHeight="1" x14ac:dyDescent="0.2">
      <c r="A511" s="31"/>
      <c r="B511" s="8">
        <v>505</v>
      </c>
      <c r="C511" s="32">
        <v>56956640</v>
      </c>
      <c r="D511" s="33" t="s">
        <v>1556</v>
      </c>
      <c r="E511" s="34" t="s">
        <v>1557</v>
      </c>
      <c r="F511" s="13"/>
      <c r="G511" s="32" t="s">
        <v>21</v>
      </c>
      <c r="H511" s="8">
        <v>1</v>
      </c>
      <c r="I511" s="35"/>
      <c r="J511" s="36">
        <f t="shared" si="4"/>
        <v>0</v>
      </c>
      <c r="K511" s="37" t="s">
        <v>19</v>
      </c>
      <c r="L511" s="38"/>
      <c r="M511" s="35" t="s">
        <v>19</v>
      </c>
      <c r="N511" s="35"/>
      <c r="O511" s="8"/>
      <c r="P511" s="35"/>
    </row>
    <row r="512" spans="1:16" s="6" customFormat="1" ht="66.75" customHeight="1" x14ac:dyDescent="0.2">
      <c r="A512" s="31"/>
      <c r="B512" s="8">
        <v>506</v>
      </c>
      <c r="C512" s="32">
        <v>56956641</v>
      </c>
      <c r="D512" s="33" t="s">
        <v>1558</v>
      </c>
      <c r="E512" s="34" t="s">
        <v>1559</v>
      </c>
      <c r="F512" s="13"/>
      <c r="G512" s="32" t="s">
        <v>21</v>
      </c>
      <c r="H512" s="8">
        <v>1</v>
      </c>
      <c r="I512" s="35"/>
      <c r="J512" s="36">
        <f t="shared" si="4"/>
        <v>0</v>
      </c>
      <c r="K512" s="37" t="s">
        <v>19</v>
      </c>
      <c r="L512" s="38"/>
      <c r="M512" s="35" t="s">
        <v>19</v>
      </c>
      <c r="N512" s="35"/>
      <c r="O512" s="8"/>
      <c r="P512" s="35"/>
    </row>
    <row r="513" spans="1:16" s="6" customFormat="1" ht="66.75" customHeight="1" x14ac:dyDescent="0.2">
      <c r="A513" s="31"/>
      <c r="B513" s="8">
        <v>507</v>
      </c>
      <c r="C513" s="32">
        <v>56956642</v>
      </c>
      <c r="D513" s="33" t="s">
        <v>597</v>
      </c>
      <c r="E513" s="34" t="s">
        <v>1237</v>
      </c>
      <c r="F513" s="13"/>
      <c r="G513" s="32" t="s">
        <v>26</v>
      </c>
      <c r="H513" s="8">
        <v>1</v>
      </c>
      <c r="I513" s="35"/>
      <c r="J513" s="36">
        <f t="shared" si="4"/>
        <v>0</v>
      </c>
      <c r="K513" s="37" t="s">
        <v>19</v>
      </c>
      <c r="L513" s="38"/>
      <c r="M513" s="35" t="s">
        <v>19</v>
      </c>
      <c r="N513" s="35"/>
      <c r="O513" s="8"/>
      <c r="P513" s="35"/>
    </row>
    <row r="514" spans="1:16" s="6" customFormat="1" ht="66.75" customHeight="1" x14ac:dyDescent="0.2">
      <c r="A514" s="31"/>
      <c r="B514" s="8">
        <v>508</v>
      </c>
      <c r="C514" s="32">
        <v>56956643</v>
      </c>
      <c r="D514" s="33" t="s">
        <v>1560</v>
      </c>
      <c r="E514" s="34" t="s">
        <v>1561</v>
      </c>
      <c r="F514" s="13"/>
      <c r="G514" s="32" t="s">
        <v>21</v>
      </c>
      <c r="H514" s="8">
        <v>1</v>
      </c>
      <c r="I514" s="35"/>
      <c r="J514" s="36">
        <f t="shared" si="4"/>
        <v>0</v>
      </c>
      <c r="K514" s="37" t="s">
        <v>19</v>
      </c>
      <c r="L514" s="38"/>
      <c r="M514" s="35" t="s">
        <v>19</v>
      </c>
      <c r="N514" s="35"/>
      <c r="O514" s="8"/>
      <c r="P514" s="35"/>
    </row>
    <row r="515" spans="1:16" s="6" customFormat="1" ht="66.75" customHeight="1" x14ac:dyDescent="0.2">
      <c r="A515" s="31"/>
      <c r="B515" s="8">
        <v>509</v>
      </c>
      <c r="C515" s="32">
        <v>56956647</v>
      </c>
      <c r="D515" s="33" t="s">
        <v>1562</v>
      </c>
      <c r="E515" s="34" t="s">
        <v>1563</v>
      </c>
      <c r="F515" s="13"/>
      <c r="G515" s="32" t="s">
        <v>21</v>
      </c>
      <c r="H515" s="8">
        <v>1</v>
      </c>
      <c r="I515" s="35"/>
      <c r="J515" s="36">
        <f t="shared" si="4"/>
        <v>0</v>
      </c>
      <c r="K515" s="37" t="s">
        <v>19</v>
      </c>
      <c r="L515" s="38"/>
      <c r="M515" s="35" t="s">
        <v>19</v>
      </c>
      <c r="N515" s="35"/>
      <c r="O515" s="8"/>
      <c r="P515" s="35"/>
    </row>
    <row r="516" spans="1:16" s="6" customFormat="1" ht="66.75" customHeight="1" x14ac:dyDescent="0.2">
      <c r="A516" s="31"/>
      <c r="B516" s="8">
        <v>510</v>
      </c>
      <c r="C516" s="32">
        <v>56956652</v>
      </c>
      <c r="D516" s="33" t="s">
        <v>1564</v>
      </c>
      <c r="E516" s="34" t="s">
        <v>1565</v>
      </c>
      <c r="F516" s="13"/>
      <c r="G516" s="32" t="s">
        <v>25</v>
      </c>
      <c r="H516" s="8">
        <v>1</v>
      </c>
      <c r="I516" s="35"/>
      <c r="J516" s="36">
        <f t="shared" si="4"/>
        <v>0</v>
      </c>
      <c r="K516" s="37" t="s">
        <v>19</v>
      </c>
      <c r="L516" s="38"/>
      <c r="M516" s="35" t="s">
        <v>19</v>
      </c>
      <c r="N516" s="35"/>
      <c r="O516" s="8"/>
      <c r="P516" s="35"/>
    </row>
    <row r="517" spans="1:16" s="6" customFormat="1" ht="66.75" customHeight="1" x14ac:dyDescent="0.2">
      <c r="A517" s="31"/>
      <c r="B517" s="8">
        <v>511</v>
      </c>
      <c r="C517" s="32">
        <v>56956654</v>
      </c>
      <c r="D517" s="33" t="s">
        <v>1566</v>
      </c>
      <c r="E517" s="34" t="s">
        <v>1567</v>
      </c>
      <c r="F517" s="13"/>
      <c r="G517" s="32" t="s">
        <v>21</v>
      </c>
      <c r="H517" s="8">
        <v>1</v>
      </c>
      <c r="I517" s="35"/>
      <c r="J517" s="36">
        <f t="shared" si="4"/>
        <v>0</v>
      </c>
      <c r="K517" s="37" t="s">
        <v>19</v>
      </c>
      <c r="L517" s="38"/>
      <c r="M517" s="35" t="s">
        <v>19</v>
      </c>
      <c r="N517" s="35"/>
      <c r="O517" s="8"/>
      <c r="P517" s="35"/>
    </row>
    <row r="518" spans="1:16" s="6" customFormat="1" ht="66.75" customHeight="1" x14ac:dyDescent="0.2">
      <c r="A518" s="31"/>
      <c r="B518" s="8">
        <v>512</v>
      </c>
      <c r="C518" s="32">
        <v>56956655</v>
      </c>
      <c r="D518" s="33" t="s">
        <v>570</v>
      </c>
      <c r="E518" s="34" t="s">
        <v>1568</v>
      </c>
      <c r="F518" s="13"/>
      <c r="G518" s="32" t="s">
        <v>21</v>
      </c>
      <c r="H518" s="8">
        <v>1</v>
      </c>
      <c r="I518" s="35"/>
      <c r="J518" s="36">
        <f t="shared" si="4"/>
        <v>0</v>
      </c>
      <c r="K518" s="37" t="s">
        <v>19</v>
      </c>
      <c r="L518" s="38"/>
      <c r="M518" s="35" t="s">
        <v>19</v>
      </c>
      <c r="N518" s="35"/>
      <c r="O518" s="8"/>
      <c r="P518" s="35"/>
    </row>
    <row r="519" spans="1:16" s="6" customFormat="1" ht="66.75" customHeight="1" x14ac:dyDescent="0.2">
      <c r="A519" s="31"/>
      <c r="B519" s="8">
        <v>513</v>
      </c>
      <c r="C519" s="32">
        <v>56956656</v>
      </c>
      <c r="D519" s="33" t="s">
        <v>1569</v>
      </c>
      <c r="E519" s="34" t="s">
        <v>1570</v>
      </c>
      <c r="F519" s="13"/>
      <c r="G519" s="32" t="s">
        <v>21</v>
      </c>
      <c r="H519" s="8">
        <v>1</v>
      </c>
      <c r="I519" s="35"/>
      <c r="J519" s="36">
        <f t="shared" si="4"/>
        <v>0</v>
      </c>
      <c r="K519" s="37" t="s">
        <v>19</v>
      </c>
      <c r="L519" s="38"/>
      <c r="M519" s="35" t="s">
        <v>19</v>
      </c>
      <c r="N519" s="35"/>
      <c r="O519" s="8"/>
      <c r="P519" s="35"/>
    </row>
    <row r="520" spans="1:16" s="6" customFormat="1" ht="66.75" customHeight="1" x14ac:dyDescent="0.2">
      <c r="A520" s="31"/>
      <c r="B520" s="8">
        <v>514</v>
      </c>
      <c r="C520" s="32">
        <v>56956657</v>
      </c>
      <c r="D520" s="33" t="s">
        <v>1571</v>
      </c>
      <c r="E520" s="34" t="s">
        <v>1572</v>
      </c>
      <c r="F520" s="13"/>
      <c r="G520" s="32" t="s">
        <v>21</v>
      </c>
      <c r="H520" s="8">
        <v>1</v>
      </c>
      <c r="I520" s="35"/>
      <c r="J520" s="36">
        <f t="shared" si="4"/>
        <v>0</v>
      </c>
      <c r="K520" s="37" t="s">
        <v>19</v>
      </c>
      <c r="L520" s="38"/>
      <c r="M520" s="35" t="s">
        <v>19</v>
      </c>
      <c r="N520" s="35"/>
      <c r="O520" s="8"/>
      <c r="P520" s="35"/>
    </row>
    <row r="521" spans="1:16" s="6" customFormat="1" ht="66.75" customHeight="1" x14ac:dyDescent="0.2">
      <c r="A521" s="31"/>
      <c r="B521" s="8">
        <v>515</v>
      </c>
      <c r="C521" s="32">
        <v>56956658</v>
      </c>
      <c r="D521" s="33" t="s">
        <v>1573</v>
      </c>
      <c r="E521" s="34" t="s">
        <v>1574</v>
      </c>
      <c r="F521" s="13"/>
      <c r="G521" s="32" t="s">
        <v>21</v>
      </c>
      <c r="H521" s="8">
        <v>1</v>
      </c>
      <c r="I521" s="35"/>
      <c r="J521" s="36">
        <f t="shared" si="4"/>
        <v>0</v>
      </c>
      <c r="K521" s="37" t="s">
        <v>19</v>
      </c>
      <c r="L521" s="38"/>
      <c r="M521" s="35" t="s">
        <v>19</v>
      </c>
      <c r="N521" s="35"/>
      <c r="O521" s="8"/>
      <c r="P521" s="35"/>
    </row>
    <row r="522" spans="1:16" s="6" customFormat="1" ht="66.75" customHeight="1" x14ac:dyDescent="0.2">
      <c r="A522" s="31"/>
      <c r="B522" s="8">
        <v>516</v>
      </c>
      <c r="C522" s="32">
        <v>56956659</v>
      </c>
      <c r="D522" s="33" t="s">
        <v>1575</v>
      </c>
      <c r="E522" s="34" t="s">
        <v>1576</v>
      </c>
      <c r="F522" s="13"/>
      <c r="G522" s="32" t="s">
        <v>21</v>
      </c>
      <c r="H522" s="8">
        <v>1</v>
      </c>
      <c r="I522" s="35"/>
      <c r="J522" s="36">
        <f t="shared" si="4"/>
        <v>0</v>
      </c>
      <c r="K522" s="37" t="s">
        <v>19</v>
      </c>
      <c r="L522" s="38"/>
      <c r="M522" s="35" t="s">
        <v>19</v>
      </c>
      <c r="N522" s="35"/>
      <c r="O522" s="8"/>
      <c r="P522" s="35"/>
    </row>
    <row r="523" spans="1:16" s="6" customFormat="1" ht="66.75" customHeight="1" x14ac:dyDescent="0.2">
      <c r="A523" s="31"/>
      <c r="B523" s="8">
        <v>517</v>
      </c>
      <c r="C523" s="32">
        <v>56956660</v>
      </c>
      <c r="D523" s="33" t="s">
        <v>1577</v>
      </c>
      <c r="E523" s="34" t="s">
        <v>1578</v>
      </c>
      <c r="F523" s="13"/>
      <c r="G523" s="32" t="s">
        <v>21</v>
      </c>
      <c r="H523" s="8">
        <v>1</v>
      </c>
      <c r="I523" s="35"/>
      <c r="J523" s="36">
        <f t="shared" si="4"/>
        <v>0</v>
      </c>
      <c r="K523" s="37" t="s">
        <v>19</v>
      </c>
      <c r="L523" s="38"/>
      <c r="M523" s="35" t="s">
        <v>19</v>
      </c>
      <c r="N523" s="35"/>
      <c r="O523" s="8"/>
      <c r="P523" s="35"/>
    </row>
    <row r="524" spans="1:16" s="6" customFormat="1" ht="66.75" customHeight="1" x14ac:dyDescent="0.2">
      <c r="A524" s="31"/>
      <c r="B524" s="8">
        <v>518</v>
      </c>
      <c r="C524" s="32">
        <v>56956661</v>
      </c>
      <c r="D524" s="33" t="s">
        <v>1579</v>
      </c>
      <c r="E524" s="34" t="s">
        <v>1580</v>
      </c>
      <c r="F524" s="13"/>
      <c r="G524" s="32" t="s">
        <v>21</v>
      </c>
      <c r="H524" s="8">
        <v>1</v>
      </c>
      <c r="I524" s="35"/>
      <c r="J524" s="36">
        <f t="shared" si="4"/>
        <v>0</v>
      </c>
      <c r="K524" s="37" t="s">
        <v>19</v>
      </c>
      <c r="L524" s="38"/>
      <c r="M524" s="35" t="s">
        <v>19</v>
      </c>
      <c r="N524" s="35"/>
      <c r="O524" s="8"/>
      <c r="P524" s="35"/>
    </row>
    <row r="525" spans="1:16" s="6" customFormat="1" ht="66.75" customHeight="1" x14ac:dyDescent="0.2">
      <c r="A525" s="31"/>
      <c r="B525" s="8">
        <v>519</v>
      </c>
      <c r="C525" s="32">
        <v>56956663</v>
      </c>
      <c r="D525" s="33" t="s">
        <v>643</v>
      </c>
      <c r="E525" s="34" t="s">
        <v>1581</v>
      </c>
      <c r="F525" s="13"/>
      <c r="G525" s="32" t="s">
        <v>21</v>
      </c>
      <c r="H525" s="8">
        <v>1</v>
      </c>
      <c r="I525" s="35"/>
      <c r="J525" s="36">
        <f t="shared" si="4"/>
        <v>0</v>
      </c>
      <c r="K525" s="37" t="s">
        <v>19</v>
      </c>
      <c r="L525" s="38"/>
      <c r="M525" s="35" t="s">
        <v>19</v>
      </c>
      <c r="N525" s="35"/>
      <c r="O525" s="8"/>
      <c r="P525" s="35"/>
    </row>
    <row r="526" spans="1:16" s="6" customFormat="1" ht="66.75" customHeight="1" x14ac:dyDescent="0.2">
      <c r="A526" s="31"/>
      <c r="B526" s="8">
        <v>520</v>
      </c>
      <c r="C526" s="32">
        <v>56956673</v>
      </c>
      <c r="D526" s="33" t="s">
        <v>1582</v>
      </c>
      <c r="E526" s="34" t="s">
        <v>1583</v>
      </c>
      <c r="F526" s="13"/>
      <c r="G526" s="32" t="s">
        <v>21</v>
      </c>
      <c r="H526" s="8">
        <v>1</v>
      </c>
      <c r="I526" s="35"/>
      <c r="J526" s="36">
        <f t="shared" si="4"/>
        <v>0</v>
      </c>
      <c r="K526" s="37" t="s">
        <v>19</v>
      </c>
      <c r="L526" s="38"/>
      <c r="M526" s="35" t="s">
        <v>19</v>
      </c>
      <c r="N526" s="35"/>
      <c r="O526" s="8"/>
      <c r="P526" s="35"/>
    </row>
    <row r="527" spans="1:16" s="6" customFormat="1" ht="66.75" customHeight="1" x14ac:dyDescent="0.2">
      <c r="A527" s="31"/>
      <c r="B527" s="8">
        <v>521</v>
      </c>
      <c r="C527" s="32">
        <v>56956674</v>
      </c>
      <c r="D527" s="33" t="s">
        <v>702</v>
      </c>
      <c r="E527" s="34" t="s">
        <v>1584</v>
      </c>
      <c r="F527" s="13"/>
      <c r="G527" s="32" t="s">
        <v>776</v>
      </c>
      <c r="H527" s="8">
        <v>1</v>
      </c>
      <c r="I527" s="35"/>
      <c r="J527" s="36">
        <f t="shared" si="4"/>
        <v>0</v>
      </c>
      <c r="K527" s="37" t="s">
        <v>19</v>
      </c>
      <c r="L527" s="38"/>
      <c r="M527" s="35" t="s">
        <v>19</v>
      </c>
      <c r="N527" s="35"/>
      <c r="O527" s="8"/>
      <c r="P527" s="35"/>
    </row>
    <row r="528" spans="1:16" s="6" customFormat="1" ht="66.75" customHeight="1" x14ac:dyDescent="0.2">
      <c r="A528" s="31"/>
      <c r="B528" s="8">
        <v>522</v>
      </c>
      <c r="C528" s="32">
        <v>56956677</v>
      </c>
      <c r="D528" s="33" t="s">
        <v>1585</v>
      </c>
      <c r="E528" s="34" t="s">
        <v>1586</v>
      </c>
      <c r="F528" s="13"/>
      <c r="G528" s="32" t="s">
        <v>21</v>
      </c>
      <c r="H528" s="8">
        <v>1</v>
      </c>
      <c r="I528" s="35"/>
      <c r="J528" s="36">
        <f t="shared" si="4"/>
        <v>0</v>
      </c>
      <c r="K528" s="37" t="s">
        <v>19</v>
      </c>
      <c r="L528" s="38"/>
      <c r="M528" s="35" t="s">
        <v>19</v>
      </c>
      <c r="N528" s="35"/>
      <c r="O528" s="8"/>
      <c r="P528" s="35"/>
    </row>
    <row r="529" spans="1:16" s="6" customFormat="1" ht="66.75" customHeight="1" x14ac:dyDescent="0.2">
      <c r="A529" s="31"/>
      <c r="B529" s="8">
        <v>523</v>
      </c>
      <c r="C529" s="32">
        <v>56956698</v>
      </c>
      <c r="D529" s="33" t="s">
        <v>1587</v>
      </c>
      <c r="E529" s="34" t="s">
        <v>1588</v>
      </c>
      <c r="F529" s="13"/>
      <c r="G529" s="32" t="s">
        <v>21</v>
      </c>
      <c r="H529" s="8">
        <v>1</v>
      </c>
      <c r="I529" s="35"/>
      <c r="J529" s="36">
        <f t="shared" si="4"/>
        <v>0</v>
      </c>
      <c r="K529" s="37" t="s">
        <v>19</v>
      </c>
      <c r="L529" s="38"/>
      <c r="M529" s="35" t="s">
        <v>19</v>
      </c>
      <c r="N529" s="35"/>
      <c r="O529" s="8"/>
      <c r="P529" s="35"/>
    </row>
    <row r="530" spans="1:16" s="6" customFormat="1" ht="66.75" customHeight="1" x14ac:dyDescent="0.2">
      <c r="A530" s="31"/>
      <c r="B530" s="8">
        <v>524</v>
      </c>
      <c r="C530" s="32">
        <v>56956714</v>
      </c>
      <c r="D530" s="33" t="s">
        <v>629</v>
      </c>
      <c r="E530" s="34" t="s">
        <v>1589</v>
      </c>
      <c r="F530" s="13"/>
      <c r="G530" s="32" t="s">
        <v>780</v>
      </c>
      <c r="H530" s="8">
        <v>1</v>
      </c>
      <c r="I530" s="35"/>
      <c r="J530" s="36">
        <f t="shared" si="4"/>
        <v>0</v>
      </c>
      <c r="K530" s="37" t="s">
        <v>19</v>
      </c>
      <c r="L530" s="38"/>
      <c r="M530" s="35" t="s">
        <v>19</v>
      </c>
      <c r="N530" s="35"/>
      <c r="O530" s="8"/>
      <c r="P530" s="35"/>
    </row>
    <row r="531" spans="1:16" s="6" customFormat="1" ht="66.75" customHeight="1" x14ac:dyDescent="0.2">
      <c r="A531" s="31"/>
      <c r="B531" s="8">
        <v>525</v>
      </c>
      <c r="C531" s="32">
        <v>56956716</v>
      </c>
      <c r="D531" s="33" t="s">
        <v>676</v>
      </c>
      <c r="E531" s="34" t="s">
        <v>1590</v>
      </c>
      <c r="F531" s="13"/>
      <c r="G531" s="32" t="s">
        <v>21</v>
      </c>
      <c r="H531" s="8">
        <v>1</v>
      </c>
      <c r="I531" s="35"/>
      <c r="J531" s="36">
        <f t="shared" si="4"/>
        <v>0</v>
      </c>
      <c r="K531" s="37" t="s">
        <v>19</v>
      </c>
      <c r="L531" s="38"/>
      <c r="M531" s="35" t="s">
        <v>19</v>
      </c>
      <c r="N531" s="35"/>
      <c r="O531" s="8"/>
      <c r="P531" s="35"/>
    </row>
    <row r="532" spans="1:16" s="6" customFormat="1" ht="66.75" customHeight="1" x14ac:dyDescent="0.2">
      <c r="A532" s="31"/>
      <c r="B532" s="8">
        <v>526</v>
      </c>
      <c r="C532" s="32">
        <v>56956717</v>
      </c>
      <c r="D532" s="33" t="s">
        <v>636</v>
      </c>
      <c r="E532" s="34" t="s">
        <v>1591</v>
      </c>
      <c r="F532" s="13"/>
      <c r="G532" s="32" t="s">
        <v>21</v>
      </c>
      <c r="H532" s="8">
        <v>1</v>
      </c>
      <c r="I532" s="35"/>
      <c r="J532" s="36">
        <f t="shared" si="4"/>
        <v>0</v>
      </c>
      <c r="K532" s="37" t="s">
        <v>19</v>
      </c>
      <c r="L532" s="38"/>
      <c r="M532" s="35" t="s">
        <v>19</v>
      </c>
      <c r="N532" s="35"/>
      <c r="O532" s="8"/>
      <c r="P532" s="35"/>
    </row>
    <row r="533" spans="1:16" s="6" customFormat="1" ht="66.75" customHeight="1" x14ac:dyDescent="0.2">
      <c r="A533" s="31"/>
      <c r="B533" s="8">
        <v>527</v>
      </c>
      <c r="C533" s="32">
        <v>56956720</v>
      </c>
      <c r="D533" s="33" t="s">
        <v>612</v>
      </c>
      <c r="E533" s="34" t="s">
        <v>1592</v>
      </c>
      <c r="F533" s="13"/>
      <c r="G533" s="32" t="s">
        <v>21</v>
      </c>
      <c r="H533" s="8">
        <v>1</v>
      </c>
      <c r="I533" s="35"/>
      <c r="J533" s="36">
        <f t="shared" si="4"/>
        <v>0</v>
      </c>
      <c r="K533" s="37" t="s">
        <v>19</v>
      </c>
      <c r="L533" s="38"/>
      <c r="M533" s="35" t="s">
        <v>19</v>
      </c>
      <c r="N533" s="35"/>
      <c r="O533" s="8"/>
      <c r="P533" s="35"/>
    </row>
    <row r="534" spans="1:16" s="6" customFormat="1" ht="66.75" customHeight="1" x14ac:dyDescent="0.2">
      <c r="A534" s="31"/>
      <c r="B534" s="8">
        <v>528</v>
      </c>
      <c r="C534" s="32">
        <v>56956721</v>
      </c>
      <c r="D534" s="33" t="s">
        <v>541</v>
      </c>
      <c r="E534" s="34" t="s">
        <v>1593</v>
      </c>
      <c r="F534" s="13"/>
      <c r="G534" s="32" t="s">
        <v>21</v>
      </c>
      <c r="H534" s="8">
        <v>1</v>
      </c>
      <c r="I534" s="35"/>
      <c r="J534" s="36">
        <f t="shared" si="4"/>
        <v>0</v>
      </c>
      <c r="K534" s="37" t="s">
        <v>19</v>
      </c>
      <c r="L534" s="38"/>
      <c r="M534" s="35" t="s">
        <v>19</v>
      </c>
      <c r="N534" s="35"/>
      <c r="O534" s="8"/>
      <c r="P534" s="35"/>
    </row>
    <row r="535" spans="1:16" s="6" customFormat="1" ht="66.75" customHeight="1" x14ac:dyDescent="0.2">
      <c r="A535" s="31"/>
      <c r="B535" s="8">
        <v>529</v>
      </c>
      <c r="C535" s="32">
        <v>56956722</v>
      </c>
      <c r="D535" s="33" t="s">
        <v>1594</v>
      </c>
      <c r="E535" s="34" t="s">
        <v>1595</v>
      </c>
      <c r="F535" s="13"/>
      <c r="G535" s="32" t="s">
        <v>21</v>
      </c>
      <c r="H535" s="8">
        <v>1</v>
      </c>
      <c r="I535" s="35"/>
      <c r="J535" s="36">
        <f t="shared" si="4"/>
        <v>0</v>
      </c>
      <c r="K535" s="37" t="s">
        <v>19</v>
      </c>
      <c r="L535" s="38"/>
      <c r="M535" s="35" t="s">
        <v>19</v>
      </c>
      <c r="N535" s="35"/>
      <c r="O535" s="8"/>
      <c r="P535" s="35"/>
    </row>
    <row r="536" spans="1:16" s="6" customFormat="1" ht="66.75" customHeight="1" x14ac:dyDescent="0.2">
      <c r="A536" s="31"/>
      <c r="B536" s="8">
        <v>530</v>
      </c>
      <c r="C536" s="32">
        <v>56956726</v>
      </c>
      <c r="D536" s="33" t="s">
        <v>678</v>
      </c>
      <c r="E536" s="34" t="s">
        <v>1596</v>
      </c>
      <c r="F536" s="13"/>
      <c r="G536" s="32" t="s">
        <v>21</v>
      </c>
      <c r="H536" s="8">
        <v>1</v>
      </c>
      <c r="I536" s="35"/>
      <c r="J536" s="36">
        <f t="shared" si="4"/>
        <v>0</v>
      </c>
      <c r="K536" s="37" t="s">
        <v>19</v>
      </c>
      <c r="L536" s="38"/>
      <c r="M536" s="35" t="s">
        <v>19</v>
      </c>
      <c r="N536" s="35"/>
      <c r="O536" s="8"/>
      <c r="P536" s="35"/>
    </row>
    <row r="537" spans="1:16" s="6" customFormat="1" ht="66.75" customHeight="1" x14ac:dyDescent="0.2">
      <c r="A537" s="31"/>
      <c r="B537" s="8">
        <v>531</v>
      </c>
      <c r="C537" s="32">
        <v>56956730</v>
      </c>
      <c r="D537" s="33" t="s">
        <v>529</v>
      </c>
      <c r="E537" s="34" t="s">
        <v>1597</v>
      </c>
      <c r="F537" s="13"/>
      <c r="G537" s="32" t="s">
        <v>21</v>
      </c>
      <c r="H537" s="8">
        <v>1</v>
      </c>
      <c r="I537" s="35"/>
      <c r="J537" s="36">
        <f t="shared" si="4"/>
        <v>0</v>
      </c>
      <c r="K537" s="37" t="s">
        <v>19</v>
      </c>
      <c r="L537" s="38"/>
      <c r="M537" s="35" t="s">
        <v>19</v>
      </c>
      <c r="N537" s="35"/>
      <c r="O537" s="8"/>
      <c r="P537" s="35"/>
    </row>
    <row r="538" spans="1:16" s="6" customFormat="1" ht="66.75" customHeight="1" x14ac:dyDescent="0.2">
      <c r="A538" s="31"/>
      <c r="B538" s="8">
        <v>532</v>
      </c>
      <c r="C538" s="32">
        <v>56956737</v>
      </c>
      <c r="D538" s="33" t="s">
        <v>632</v>
      </c>
      <c r="E538" s="34" t="s">
        <v>1598</v>
      </c>
      <c r="F538" s="13"/>
      <c r="G538" s="32" t="s">
        <v>21</v>
      </c>
      <c r="H538" s="8">
        <v>1</v>
      </c>
      <c r="I538" s="35"/>
      <c r="J538" s="36">
        <f t="shared" si="4"/>
        <v>0</v>
      </c>
      <c r="K538" s="37" t="s">
        <v>19</v>
      </c>
      <c r="L538" s="38"/>
      <c r="M538" s="35" t="s">
        <v>19</v>
      </c>
      <c r="N538" s="35"/>
      <c r="O538" s="8"/>
      <c r="P538" s="35"/>
    </row>
    <row r="539" spans="1:16" s="6" customFormat="1" ht="66.75" customHeight="1" x14ac:dyDescent="0.2">
      <c r="A539" s="31"/>
      <c r="B539" s="8">
        <v>533</v>
      </c>
      <c r="C539" s="32">
        <v>56956748</v>
      </c>
      <c r="D539" s="33" t="s">
        <v>1599</v>
      </c>
      <c r="E539" s="34" t="s">
        <v>1600</v>
      </c>
      <c r="F539" s="13"/>
      <c r="G539" s="32" t="s">
        <v>21</v>
      </c>
      <c r="H539" s="8">
        <v>1</v>
      </c>
      <c r="I539" s="35"/>
      <c r="J539" s="36">
        <f t="shared" si="4"/>
        <v>0</v>
      </c>
      <c r="K539" s="37" t="s">
        <v>19</v>
      </c>
      <c r="L539" s="38"/>
      <c r="M539" s="35" t="s">
        <v>19</v>
      </c>
      <c r="N539" s="35"/>
      <c r="O539" s="8"/>
      <c r="P539" s="35"/>
    </row>
    <row r="540" spans="1:16" s="6" customFormat="1" ht="66.75" customHeight="1" x14ac:dyDescent="0.2">
      <c r="A540" s="31"/>
      <c r="B540" s="8">
        <v>534</v>
      </c>
      <c r="C540" s="32">
        <v>56956756</v>
      </c>
      <c r="D540" s="33" t="s">
        <v>645</v>
      </c>
      <c r="E540" s="34" t="s">
        <v>1601</v>
      </c>
      <c r="F540" s="13"/>
      <c r="G540" s="32" t="s">
        <v>21</v>
      </c>
      <c r="H540" s="8">
        <v>1</v>
      </c>
      <c r="I540" s="35"/>
      <c r="J540" s="36">
        <f t="shared" si="4"/>
        <v>0</v>
      </c>
      <c r="K540" s="37" t="s">
        <v>19</v>
      </c>
      <c r="L540" s="38"/>
      <c r="M540" s="35" t="s">
        <v>19</v>
      </c>
      <c r="N540" s="35"/>
      <c r="O540" s="8"/>
      <c r="P540" s="35"/>
    </row>
    <row r="541" spans="1:16" s="6" customFormat="1" ht="66.75" customHeight="1" x14ac:dyDescent="0.2">
      <c r="A541" s="31"/>
      <c r="B541" s="8">
        <v>535</v>
      </c>
      <c r="C541" s="32">
        <v>56992674</v>
      </c>
      <c r="D541" s="33" t="s">
        <v>1602</v>
      </c>
      <c r="E541" s="34" t="s">
        <v>1603</v>
      </c>
      <c r="F541" s="13"/>
      <c r="G541" s="32" t="s">
        <v>779</v>
      </c>
      <c r="H541" s="8">
        <v>1</v>
      </c>
      <c r="I541" s="35"/>
      <c r="J541" s="36">
        <f t="shared" si="4"/>
        <v>0</v>
      </c>
      <c r="K541" s="37" t="s">
        <v>19</v>
      </c>
      <c r="L541" s="38"/>
      <c r="M541" s="35" t="s">
        <v>19</v>
      </c>
      <c r="N541" s="35"/>
      <c r="O541" s="8"/>
      <c r="P541" s="35"/>
    </row>
    <row r="542" spans="1:16" s="6" customFormat="1" ht="66.75" customHeight="1" x14ac:dyDescent="0.2">
      <c r="A542" s="31"/>
      <c r="B542" s="8">
        <v>536</v>
      </c>
      <c r="C542" s="8">
        <v>57015953</v>
      </c>
      <c r="D542" s="8" t="s">
        <v>1604</v>
      </c>
      <c r="E542" s="34" t="s">
        <v>1617</v>
      </c>
      <c r="F542" s="13"/>
      <c r="G542" s="32" t="s">
        <v>1630</v>
      </c>
      <c r="H542" s="8">
        <v>1</v>
      </c>
      <c r="I542" s="35"/>
      <c r="J542" s="36"/>
      <c r="K542" s="37"/>
      <c r="L542" s="38"/>
      <c r="M542" s="35"/>
      <c r="N542" s="35"/>
      <c r="O542" s="8"/>
      <c r="P542" s="35"/>
    </row>
    <row r="543" spans="1:16" s="6" customFormat="1" ht="66.75" customHeight="1" x14ac:dyDescent="0.2">
      <c r="A543" s="31"/>
      <c r="B543" s="8">
        <v>537</v>
      </c>
      <c r="C543" s="8">
        <v>57015956</v>
      </c>
      <c r="D543" s="8" t="s">
        <v>1605</v>
      </c>
      <c r="E543" s="34" t="s">
        <v>1618</v>
      </c>
      <c r="F543" s="13"/>
      <c r="G543" s="32" t="s">
        <v>1630</v>
      </c>
      <c r="H543" s="8">
        <v>1</v>
      </c>
      <c r="I543" s="35"/>
      <c r="J543" s="36"/>
      <c r="K543" s="37"/>
      <c r="L543" s="38"/>
      <c r="M543" s="35"/>
      <c r="N543" s="35"/>
      <c r="O543" s="8"/>
      <c r="P543" s="35"/>
    </row>
    <row r="544" spans="1:16" s="6" customFormat="1" ht="66.75" customHeight="1" x14ac:dyDescent="0.2">
      <c r="A544" s="31"/>
      <c r="B544" s="8">
        <v>538</v>
      </c>
      <c r="C544" s="8">
        <v>57015957</v>
      </c>
      <c r="D544" s="8" t="s">
        <v>1606</v>
      </c>
      <c r="E544" s="34" t="s">
        <v>1619</v>
      </c>
      <c r="F544" s="13"/>
      <c r="G544" s="32" t="s">
        <v>1630</v>
      </c>
      <c r="H544" s="8">
        <v>1</v>
      </c>
      <c r="I544" s="35"/>
      <c r="J544" s="36"/>
      <c r="K544" s="37"/>
      <c r="L544" s="38"/>
      <c r="M544" s="35"/>
      <c r="N544" s="35"/>
      <c r="O544" s="8"/>
      <c r="P544" s="35"/>
    </row>
    <row r="545" spans="1:16" s="6" customFormat="1" ht="66.75" customHeight="1" x14ac:dyDescent="0.2">
      <c r="A545" s="31"/>
      <c r="B545" s="8">
        <v>539</v>
      </c>
      <c r="C545" s="8">
        <v>57015984</v>
      </c>
      <c r="D545" s="8" t="s">
        <v>554</v>
      </c>
      <c r="E545" s="34" t="s">
        <v>555</v>
      </c>
      <c r="F545" s="13"/>
      <c r="G545" s="32" t="s">
        <v>1630</v>
      </c>
      <c r="H545" s="8">
        <v>1</v>
      </c>
      <c r="I545" s="35"/>
      <c r="J545" s="36"/>
      <c r="K545" s="37"/>
      <c r="L545" s="38"/>
      <c r="M545" s="35"/>
      <c r="N545" s="35"/>
      <c r="O545" s="8"/>
      <c r="P545" s="35"/>
    </row>
    <row r="546" spans="1:16" s="6" customFormat="1" ht="66.75" customHeight="1" x14ac:dyDescent="0.2">
      <c r="A546" s="31"/>
      <c r="B546" s="8">
        <v>540</v>
      </c>
      <c r="C546" s="8">
        <v>57015985</v>
      </c>
      <c r="D546" s="8" t="s">
        <v>1607</v>
      </c>
      <c r="E546" s="34" t="s">
        <v>1620</v>
      </c>
      <c r="F546" s="13"/>
      <c r="G546" s="32" t="s">
        <v>1631</v>
      </c>
      <c r="H546" s="8">
        <v>1</v>
      </c>
      <c r="I546" s="35"/>
      <c r="J546" s="36"/>
      <c r="K546" s="37"/>
      <c r="L546" s="38"/>
      <c r="M546" s="35"/>
      <c r="N546" s="35"/>
      <c r="O546" s="8"/>
      <c r="P546" s="35"/>
    </row>
    <row r="547" spans="1:16" s="6" customFormat="1" ht="66.75" customHeight="1" x14ac:dyDescent="0.2">
      <c r="A547" s="31"/>
      <c r="B547" s="8">
        <v>541</v>
      </c>
      <c r="C547" s="8">
        <v>57015990</v>
      </c>
      <c r="D547" s="8" t="s">
        <v>1608</v>
      </c>
      <c r="E547" s="34" t="s">
        <v>1621</v>
      </c>
      <c r="F547" s="13"/>
      <c r="G547" s="32" t="s">
        <v>1632</v>
      </c>
      <c r="H547" s="8">
        <v>1</v>
      </c>
      <c r="I547" s="35"/>
      <c r="J547" s="36"/>
      <c r="K547" s="37"/>
      <c r="L547" s="38"/>
      <c r="M547" s="35"/>
      <c r="N547" s="35"/>
      <c r="O547" s="8"/>
      <c r="P547" s="35"/>
    </row>
    <row r="548" spans="1:16" s="6" customFormat="1" ht="66.75" customHeight="1" x14ac:dyDescent="0.2">
      <c r="A548" s="31"/>
      <c r="B548" s="8">
        <v>542</v>
      </c>
      <c r="C548" s="8">
        <v>57015991</v>
      </c>
      <c r="D548" s="8" t="s">
        <v>1609</v>
      </c>
      <c r="E548" s="34" t="s">
        <v>1622</v>
      </c>
      <c r="F548" s="13"/>
      <c r="G548" s="32" t="s">
        <v>1632</v>
      </c>
      <c r="H548" s="8">
        <v>1</v>
      </c>
      <c r="I548" s="35"/>
      <c r="J548" s="36"/>
      <c r="K548" s="37"/>
      <c r="L548" s="38"/>
      <c r="M548" s="35"/>
      <c r="N548" s="35"/>
      <c r="O548" s="8"/>
      <c r="P548" s="35"/>
    </row>
    <row r="549" spans="1:16" s="6" customFormat="1" ht="66.75" customHeight="1" x14ac:dyDescent="0.2">
      <c r="A549" s="31"/>
      <c r="B549" s="8">
        <v>543</v>
      </c>
      <c r="C549" s="8">
        <v>57015993</v>
      </c>
      <c r="D549" s="8" t="s">
        <v>1610</v>
      </c>
      <c r="E549" s="34" t="s">
        <v>1623</v>
      </c>
      <c r="F549" s="13"/>
      <c r="G549" s="32" t="s">
        <v>1630</v>
      </c>
      <c r="H549" s="8">
        <v>1</v>
      </c>
      <c r="I549" s="35"/>
      <c r="J549" s="36"/>
      <c r="K549" s="37"/>
      <c r="L549" s="38"/>
      <c r="M549" s="35"/>
      <c r="N549" s="35"/>
      <c r="O549" s="8"/>
      <c r="P549" s="35"/>
    </row>
    <row r="550" spans="1:16" s="6" customFormat="1" ht="66.75" customHeight="1" x14ac:dyDescent="0.2">
      <c r="A550" s="31"/>
      <c r="B550" s="8">
        <v>544</v>
      </c>
      <c r="C550" s="8">
        <v>57015994</v>
      </c>
      <c r="D550" s="8" t="s">
        <v>1611</v>
      </c>
      <c r="E550" s="34" t="s">
        <v>1624</v>
      </c>
      <c r="F550" s="13"/>
      <c r="G550" s="32" t="s">
        <v>1632</v>
      </c>
      <c r="H550" s="8">
        <v>1</v>
      </c>
      <c r="I550" s="35"/>
      <c r="J550" s="36"/>
      <c r="K550" s="37"/>
      <c r="L550" s="38"/>
      <c r="M550" s="35"/>
      <c r="N550" s="35"/>
      <c r="O550" s="8"/>
      <c r="P550" s="35"/>
    </row>
    <row r="551" spans="1:16" s="6" customFormat="1" ht="66.75" customHeight="1" x14ac:dyDescent="0.2">
      <c r="A551" s="31"/>
      <c r="B551" s="8">
        <v>545</v>
      </c>
      <c r="C551" s="8">
        <v>57016087</v>
      </c>
      <c r="D551" s="8" t="s">
        <v>1612</v>
      </c>
      <c r="E551" s="34" t="s">
        <v>1625</v>
      </c>
      <c r="F551" s="13"/>
      <c r="G551" s="32" t="s">
        <v>1630</v>
      </c>
      <c r="H551" s="8">
        <v>1</v>
      </c>
      <c r="I551" s="35"/>
      <c r="J551" s="36"/>
      <c r="K551" s="37"/>
      <c r="L551" s="38"/>
      <c r="M551" s="35"/>
      <c r="N551" s="35"/>
      <c r="O551" s="8"/>
      <c r="P551" s="35"/>
    </row>
    <row r="552" spans="1:16" s="6" customFormat="1" ht="66.75" customHeight="1" x14ac:dyDescent="0.2">
      <c r="A552" s="31"/>
      <c r="B552" s="8">
        <v>546</v>
      </c>
      <c r="C552" s="8">
        <v>57017794</v>
      </c>
      <c r="D552" s="8" t="s">
        <v>1613</v>
      </c>
      <c r="E552" s="34" t="s">
        <v>1626</v>
      </c>
      <c r="F552" s="13"/>
      <c r="G552" s="32" t="s">
        <v>1630</v>
      </c>
      <c r="H552" s="8">
        <v>1</v>
      </c>
      <c r="I552" s="35"/>
      <c r="J552" s="36"/>
      <c r="K552" s="37"/>
      <c r="L552" s="38"/>
      <c r="M552" s="35"/>
      <c r="N552" s="35"/>
      <c r="O552" s="8"/>
      <c r="P552" s="35"/>
    </row>
    <row r="553" spans="1:16" s="6" customFormat="1" ht="66.75" customHeight="1" x14ac:dyDescent="0.2">
      <c r="A553" s="31"/>
      <c r="B553" s="8">
        <v>547</v>
      </c>
      <c r="C553" s="8">
        <v>57017800</v>
      </c>
      <c r="D553" s="8" t="s">
        <v>714</v>
      </c>
      <c r="E553" s="34" t="s">
        <v>715</v>
      </c>
      <c r="F553" s="13"/>
      <c r="G553" s="32" t="s">
        <v>1630</v>
      </c>
      <c r="H553" s="8">
        <v>1</v>
      </c>
      <c r="I553" s="35"/>
      <c r="J553" s="36"/>
      <c r="K553" s="37"/>
      <c r="L553" s="38"/>
      <c r="M553" s="35"/>
      <c r="N553" s="35"/>
      <c r="O553" s="8"/>
      <c r="P553" s="35"/>
    </row>
    <row r="554" spans="1:16" s="6" customFormat="1" ht="66.75" customHeight="1" x14ac:dyDescent="0.2">
      <c r="A554" s="31"/>
      <c r="B554" s="8">
        <v>548</v>
      </c>
      <c r="C554" s="8">
        <v>57017892</v>
      </c>
      <c r="D554" s="8" t="s">
        <v>1614</v>
      </c>
      <c r="E554" s="34" t="s">
        <v>1627</v>
      </c>
      <c r="F554" s="13"/>
      <c r="G554" s="32" t="s">
        <v>1630</v>
      </c>
      <c r="H554" s="8">
        <v>1</v>
      </c>
      <c r="I554" s="35"/>
      <c r="J554" s="36"/>
      <c r="K554" s="37"/>
      <c r="L554" s="38"/>
      <c r="M554" s="35"/>
      <c r="N554" s="35"/>
      <c r="O554" s="8"/>
      <c r="P554" s="35"/>
    </row>
    <row r="555" spans="1:16" s="6" customFormat="1" ht="66.75" customHeight="1" x14ac:dyDescent="0.2">
      <c r="A555" s="31"/>
      <c r="B555" s="8">
        <v>549</v>
      </c>
      <c r="C555" s="8">
        <v>57017893</v>
      </c>
      <c r="D555" s="8" t="s">
        <v>1615</v>
      </c>
      <c r="E555" s="34" t="s">
        <v>1628</v>
      </c>
      <c r="F555" s="13"/>
      <c r="G555" s="32" t="s">
        <v>1630</v>
      </c>
      <c r="H555" s="8">
        <v>1</v>
      </c>
      <c r="I555" s="35"/>
      <c r="J555" s="36"/>
      <c r="K555" s="37"/>
      <c r="L555" s="38"/>
      <c r="M555" s="35"/>
      <c r="N555" s="35"/>
      <c r="O555" s="8"/>
      <c r="P555" s="35"/>
    </row>
    <row r="556" spans="1:16" s="6" customFormat="1" ht="66.75" customHeight="1" x14ac:dyDescent="0.2">
      <c r="A556" s="31"/>
      <c r="B556" s="8">
        <v>550</v>
      </c>
      <c r="C556" s="8">
        <v>57017900</v>
      </c>
      <c r="D556" s="8" t="s">
        <v>1616</v>
      </c>
      <c r="E556" s="34" t="s">
        <v>1629</v>
      </c>
      <c r="F556" s="13"/>
      <c r="G556" s="32" t="s">
        <v>1630</v>
      </c>
      <c r="H556" s="8">
        <v>1</v>
      </c>
      <c r="I556" s="35"/>
      <c r="J556" s="36"/>
      <c r="K556" s="37"/>
      <c r="L556" s="38"/>
      <c r="M556" s="35"/>
      <c r="N556" s="35"/>
      <c r="O556" s="8"/>
      <c r="P556" s="35"/>
    </row>
    <row r="557" spans="1:16" s="6" customFormat="1" ht="66.75" customHeight="1" x14ac:dyDescent="0.2">
      <c r="A557" s="31"/>
      <c r="B557" s="8">
        <v>551</v>
      </c>
      <c r="C557" s="32">
        <v>57019273</v>
      </c>
      <c r="D557" s="32" t="s">
        <v>1633</v>
      </c>
      <c r="E557" s="40" t="s">
        <v>1645</v>
      </c>
      <c r="F557" s="13"/>
      <c r="G557" s="32" t="s">
        <v>1659</v>
      </c>
      <c r="H557" s="8">
        <v>1</v>
      </c>
      <c r="I557" s="35"/>
      <c r="J557" s="36"/>
      <c r="K557" s="37"/>
      <c r="L557" s="38"/>
      <c r="M557" s="35"/>
      <c r="N557" s="35"/>
      <c r="O557" s="8"/>
      <c r="P557" s="35"/>
    </row>
    <row r="558" spans="1:16" s="6" customFormat="1" ht="66.75" customHeight="1" x14ac:dyDescent="0.2">
      <c r="A558" s="31"/>
      <c r="B558" s="8">
        <v>552</v>
      </c>
      <c r="C558" s="32">
        <v>57019274</v>
      </c>
      <c r="D558" s="32" t="s">
        <v>1634</v>
      </c>
      <c r="E558" s="40" t="s">
        <v>1646</v>
      </c>
      <c r="F558" s="13"/>
      <c r="G558" s="32" t="s">
        <v>1630</v>
      </c>
      <c r="H558" s="8">
        <v>1</v>
      </c>
      <c r="I558" s="35"/>
      <c r="J558" s="36"/>
      <c r="K558" s="37"/>
      <c r="L558" s="38"/>
      <c r="M558" s="35"/>
      <c r="N558" s="35"/>
      <c r="O558" s="8"/>
      <c r="P558" s="35"/>
    </row>
    <row r="559" spans="1:16" s="6" customFormat="1" ht="66.75" customHeight="1" x14ac:dyDescent="0.2">
      <c r="A559" s="31"/>
      <c r="B559" s="8">
        <v>553</v>
      </c>
      <c r="C559" s="32">
        <v>57019275</v>
      </c>
      <c r="D559" s="32" t="s">
        <v>1635</v>
      </c>
      <c r="E559" s="40" t="s">
        <v>1647</v>
      </c>
      <c r="F559" s="13"/>
      <c r="G559" s="32" t="s">
        <v>1630</v>
      </c>
      <c r="H559" s="8">
        <v>1</v>
      </c>
      <c r="I559" s="35"/>
      <c r="J559" s="36"/>
      <c r="K559" s="37"/>
      <c r="L559" s="38"/>
      <c r="M559" s="35"/>
      <c r="N559" s="35"/>
      <c r="O559" s="8"/>
      <c r="P559" s="35"/>
    </row>
    <row r="560" spans="1:16" s="6" customFormat="1" ht="66.75" customHeight="1" x14ac:dyDescent="0.2">
      <c r="A560" s="31"/>
      <c r="B560" s="8">
        <v>554</v>
      </c>
      <c r="C560" s="32">
        <v>57019276</v>
      </c>
      <c r="D560" s="32" t="s">
        <v>1636</v>
      </c>
      <c r="E560" s="40" t="s">
        <v>1648</v>
      </c>
      <c r="F560" s="13"/>
      <c r="G560" s="32" t="s">
        <v>1630</v>
      </c>
      <c r="H560" s="8">
        <v>1</v>
      </c>
      <c r="I560" s="35"/>
      <c r="J560" s="36"/>
      <c r="K560" s="37"/>
      <c r="L560" s="38"/>
      <c r="M560" s="35"/>
      <c r="N560" s="35"/>
      <c r="O560" s="8"/>
      <c r="P560" s="35"/>
    </row>
    <row r="561" spans="1:16" s="6" customFormat="1" ht="66.75" customHeight="1" x14ac:dyDescent="0.2">
      <c r="A561" s="31"/>
      <c r="B561" s="8">
        <v>555</v>
      </c>
      <c r="C561" s="32">
        <v>57022384</v>
      </c>
      <c r="D561" s="32" t="s">
        <v>1637</v>
      </c>
      <c r="E561" s="40" t="s">
        <v>1649</v>
      </c>
      <c r="F561" s="13"/>
      <c r="G561" s="32" t="s">
        <v>1630</v>
      </c>
      <c r="H561" s="8">
        <v>1</v>
      </c>
      <c r="I561" s="35"/>
      <c r="J561" s="36"/>
      <c r="K561" s="37"/>
      <c r="L561" s="38"/>
      <c r="M561" s="35"/>
      <c r="N561" s="35"/>
      <c r="O561" s="8"/>
      <c r="P561" s="35"/>
    </row>
    <row r="562" spans="1:16" s="6" customFormat="1" ht="90.75" customHeight="1" x14ac:dyDescent="0.2">
      <c r="A562" s="31"/>
      <c r="B562" s="8">
        <v>556</v>
      </c>
      <c r="C562" s="32">
        <v>57022390</v>
      </c>
      <c r="D562" s="32" t="s">
        <v>1638</v>
      </c>
      <c r="E562" s="40" t="s">
        <v>1650</v>
      </c>
      <c r="F562" s="13"/>
      <c r="G562" s="32" t="s">
        <v>1630</v>
      </c>
      <c r="H562" s="8">
        <v>1</v>
      </c>
      <c r="I562" s="35"/>
      <c r="J562" s="36"/>
      <c r="K562" s="37"/>
      <c r="L562" s="38"/>
      <c r="M562" s="35"/>
      <c r="N562" s="35"/>
      <c r="O562" s="8"/>
      <c r="P562" s="35"/>
    </row>
    <row r="563" spans="1:16" s="6" customFormat="1" ht="66.75" customHeight="1" x14ac:dyDescent="0.2">
      <c r="A563" s="31"/>
      <c r="B563" s="8">
        <v>557</v>
      </c>
      <c r="C563" s="32">
        <v>57022392</v>
      </c>
      <c r="D563" s="32" t="s">
        <v>1639</v>
      </c>
      <c r="E563" s="40" t="s">
        <v>1651</v>
      </c>
      <c r="F563" s="13"/>
      <c r="G563" s="32" t="s">
        <v>1630</v>
      </c>
      <c r="H563" s="8">
        <v>1</v>
      </c>
      <c r="I563" s="35"/>
      <c r="J563" s="36"/>
      <c r="K563" s="37"/>
      <c r="L563" s="38"/>
      <c r="M563" s="35"/>
      <c r="N563" s="35"/>
      <c r="O563" s="8"/>
      <c r="P563" s="35"/>
    </row>
    <row r="564" spans="1:16" s="6" customFormat="1" ht="66.75" customHeight="1" x14ac:dyDescent="0.2">
      <c r="A564" s="31"/>
      <c r="B564" s="8">
        <v>558</v>
      </c>
      <c r="C564" s="32">
        <v>57022393</v>
      </c>
      <c r="D564" s="32" t="s">
        <v>1640</v>
      </c>
      <c r="E564" s="40" t="s">
        <v>1652</v>
      </c>
      <c r="F564" s="13"/>
      <c r="G564" s="32" t="s">
        <v>1632</v>
      </c>
      <c r="H564" s="8">
        <v>1</v>
      </c>
      <c r="I564" s="35"/>
      <c r="J564" s="36"/>
      <c r="K564" s="37"/>
      <c r="L564" s="38"/>
      <c r="M564" s="35"/>
      <c r="N564" s="35"/>
      <c r="O564" s="8"/>
      <c r="P564" s="35"/>
    </row>
    <row r="565" spans="1:16" s="6" customFormat="1" ht="66.75" customHeight="1" x14ac:dyDescent="0.2">
      <c r="A565" s="31"/>
      <c r="B565" s="8">
        <v>559</v>
      </c>
      <c r="C565" s="41">
        <v>57022394</v>
      </c>
      <c r="D565" s="41" t="s">
        <v>1641</v>
      </c>
      <c r="E565" s="42" t="s">
        <v>862</v>
      </c>
      <c r="F565" s="13"/>
      <c r="G565" s="32" t="s">
        <v>1630</v>
      </c>
      <c r="H565" s="8">
        <v>1</v>
      </c>
      <c r="I565" s="35"/>
      <c r="J565" s="36"/>
      <c r="K565" s="37"/>
      <c r="L565" s="38"/>
      <c r="M565" s="35"/>
      <c r="N565" s="35"/>
      <c r="O565" s="8"/>
      <c r="P565" s="35"/>
    </row>
    <row r="566" spans="1:16" s="6" customFormat="1" ht="66.75" customHeight="1" x14ac:dyDescent="0.2">
      <c r="A566" s="31"/>
      <c r="B566" s="8">
        <v>560</v>
      </c>
      <c r="C566" s="41">
        <v>57022395</v>
      </c>
      <c r="D566" s="41" t="s">
        <v>1642</v>
      </c>
      <c r="E566" s="42" t="s">
        <v>1653</v>
      </c>
      <c r="F566" s="13"/>
      <c r="G566" s="32" t="s">
        <v>1630</v>
      </c>
      <c r="H566" s="8">
        <v>1</v>
      </c>
      <c r="I566" s="35"/>
      <c r="J566" s="36"/>
      <c r="K566" s="37"/>
      <c r="L566" s="38"/>
      <c r="M566" s="35"/>
      <c r="N566" s="35"/>
      <c r="O566" s="8"/>
      <c r="P566" s="35"/>
    </row>
    <row r="567" spans="1:16" s="6" customFormat="1" ht="66.75" customHeight="1" x14ac:dyDescent="0.2">
      <c r="A567" s="31"/>
      <c r="B567" s="8">
        <v>561</v>
      </c>
      <c r="C567" s="41">
        <v>57022396</v>
      </c>
      <c r="D567" s="41" t="s">
        <v>582</v>
      </c>
      <c r="E567" s="42" t="s">
        <v>1654</v>
      </c>
      <c r="F567" s="13"/>
      <c r="G567" s="32" t="s">
        <v>1630</v>
      </c>
      <c r="H567" s="8">
        <v>1</v>
      </c>
      <c r="I567" s="35"/>
      <c r="J567" s="36"/>
      <c r="K567" s="37"/>
      <c r="L567" s="38"/>
      <c r="M567" s="35"/>
      <c r="N567" s="35"/>
      <c r="O567" s="8"/>
      <c r="P567" s="35"/>
    </row>
    <row r="568" spans="1:16" s="6" customFormat="1" ht="66.75" customHeight="1" x14ac:dyDescent="0.2">
      <c r="A568" s="31"/>
      <c r="B568" s="8">
        <v>562</v>
      </c>
      <c r="C568" s="41">
        <v>57022398</v>
      </c>
      <c r="D568" s="41" t="s">
        <v>1643</v>
      </c>
      <c r="E568" s="42" t="s">
        <v>1655</v>
      </c>
      <c r="F568" s="13"/>
      <c r="G568" s="32" t="s">
        <v>1630</v>
      </c>
      <c r="H568" s="8">
        <v>1</v>
      </c>
      <c r="I568" s="35"/>
      <c r="J568" s="36"/>
      <c r="K568" s="37"/>
      <c r="L568" s="38"/>
      <c r="M568" s="35"/>
      <c r="N568" s="35"/>
      <c r="O568" s="8"/>
      <c r="P568" s="35"/>
    </row>
    <row r="569" spans="1:16" s="6" customFormat="1" ht="66.75" customHeight="1" x14ac:dyDescent="0.2">
      <c r="A569" s="31"/>
      <c r="B569" s="8">
        <v>563</v>
      </c>
      <c r="C569" s="41">
        <v>57022399</v>
      </c>
      <c r="D569" s="41" t="s">
        <v>1644</v>
      </c>
      <c r="E569" s="42" t="s">
        <v>1656</v>
      </c>
      <c r="F569" s="13"/>
      <c r="G569" s="32" t="s">
        <v>1632</v>
      </c>
      <c r="H569" s="8">
        <v>1</v>
      </c>
      <c r="I569" s="35"/>
      <c r="J569" s="36"/>
      <c r="K569" s="37"/>
      <c r="L569" s="38"/>
      <c r="M569" s="35"/>
      <c r="N569" s="35"/>
      <c r="O569" s="8"/>
      <c r="P569" s="35"/>
    </row>
    <row r="570" spans="1:16" s="15" customFormat="1" ht="66.75" customHeight="1" x14ac:dyDescent="0.2">
      <c r="A570" s="31"/>
      <c r="B570" s="8">
        <v>564</v>
      </c>
      <c r="C570" s="32">
        <v>57023325</v>
      </c>
      <c r="D570" s="32" t="s">
        <v>1660</v>
      </c>
      <c r="E570" s="40" t="s">
        <v>1661</v>
      </c>
      <c r="F570" s="13"/>
      <c r="G570" s="32" t="s">
        <v>1657</v>
      </c>
      <c r="H570" s="8">
        <v>1</v>
      </c>
      <c r="I570" s="35"/>
      <c r="J570" s="36"/>
      <c r="K570" s="37"/>
      <c r="L570" s="38"/>
      <c r="M570" s="35"/>
      <c r="N570" s="35"/>
      <c r="O570" s="8"/>
      <c r="P570" s="35"/>
    </row>
    <row r="571" spans="1:16" s="15" customFormat="1" ht="66.75" customHeight="1" x14ac:dyDescent="0.2">
      <c r="A571" s="31"/>
      <c r="B571" s="8">
        <v>565</v>
      </c>
      <c r="C571" s="32">
        <v>57023346</v>
      </c>
      <c r="D571" s="55" t="s">
        <v>585</v>
      </c>
      <c r="E571" s="40" t="s">
        <v>1662</v>
      </c>
      <c r="F571" s="13"/>
      <c r="G571" s="32" t="s">
        <v>1663</v>
      </c>
      <c r="H571" s="8">
        <v>1</v>
      </c>
      <c r="I571" s="35"/>
      <c r="J571" s="36"/>
      <c r="K571" s="37"/>
      <c r="L571" s="38"/>
      <c r="M571" s="35"/>
      <c r="N571" s="35"/>
      <c r="O571" s="8"/>
      <c r="P571" s="35"/>
    </row>
    <row r="572" spans="1:16" s="16" customFormat="1" ht="66.75" customHeight="1" x14ac:dyDescent="0.2">
      <c r="A572" s="31"/>
      <c r="B572" s="8">
        <v>566</v>
      </c>
      <c r="C572" s="32">
        <v>57020499</v>
      </c>
      <c r="D572" s="32" t="s">
        <v>1664</v>
      </c>
      <c r="E572" s="40" t="s">
        <v>1666</v>
      </c>
      <c r="F572" s="13"/>
      <c r="G572" s="32" t="s">
        <v>1658</v>
      </c>
      <c r="H572" s="8">
        <v>1</v>
      </c>
      <c r="I572" s="35"/>
      <c r="J572" s="36"/>
      <c r="K572" s="37"/>
      <c r="L572" s="38"/>
      <c r="M572" s="35"/>
      <c r="N572" s="35"/>
      <c r="O572" s="8"/>
      <c r="P572" s="35"/>
    </row>
    <row r="573" spans="1:16" s="16" customFormat="1" ht="66.75" customHeight="1" x14ac:dyDescent="0.2">
      <c r="A573" s="31"/>
      <c r="B573" s="8">
        <v>567</v>
      </c>
      <c r="C573" s="32">
        <v>57021114</v>
      </c>
      <c r="D573" s="32" t="s">
        <v>557</v>
      </c>
      <c r="E573" s="40" t="s">
        <v>1667</v>
      </c>
      <c r="F573" s="13"/>
      <c r="G573" s="32" t="s">
        <v>1657</v>
      </c>
      <c r="H573" s="8">
        <v>1</v>
      </c>
      <c r="I573" s="35"/>
      <c r="J573" s="36"/>
      <c r="K573" s="37"/>
      <c r="L573" s="38"/>
      <c r="M573" s="35"/>
      <c r="N573" s="35"/>
      <c r="O573" s="8"/>
      <c r="P573" s="35"/>
    </row>
    <row r="574" spans="1:16" s="16" customFormat="1" ht="66.75" customHeight="1" x14ac:dyDescent="0.2">
      <c r="A574" s="31"/>
      <c r="B574" s="8">
        <v>568</v>
      </c>
      <c r="C574" s="32">
        <v>57021425</v>
      </c>
      <c r="D574" s="32" t="s">
        <v>627</v>
      </c>
      <c r="E574" s="40" t="s">
        <v>1668</v>
      </c>
      <c r="F574" s="13"/>
      <c r="G574" s="32" t="s">
        <v>1657</v>
      </c>
      <c r="H574" s="8">
        <v>1</v>
      </c>
      <c r="I574" s="35"/>
      <c r="J574" s="36"/>
      <c r="K574" s="37"/>
      <c r="L574" s="38"/>
      <c r="M574" s="35"/>
      <c r="N574" s="35"/>
      <c r="O574" s="8"/>
      <c r="P574" s="35"/>
    </row>
    <row r="575" spans="1:16" s="16" customFormat="1" ht="66.75" customHeight="1" x14ac:dyDescent="0.2">
      <c r="A575" s="31"/>
      <c r="B575" s="8">
        <v>569</v>
      </c>
      <c r="C575" s="32">
        <v>57021428</v>
      </c>
      <c r="D575" s="32" t="s">
        <v>1665</v>
      </c>
      <c r="E575" s="40" t="s">
        <v>1669</v>
      </c>
      <c r="F575" s="13"/>
      <c r="G575" s="32" t="s">
        <v>1657</v>
      </c>
      <c r="H575" s="8">
        <v>1</v>
      </c>
      <c r="I575" s="35"/>
      <c r="J575" s="36"/>
      <c r="K575" s="37"/>
      <c r="L575" s="38"/>
      <c r="M575" s="35"/>
      <c r="N575" s="35"/>
      <c r="O575" s="8"/>
      <c r="P575" s="35"/>
    </row>
    <row r="576" spans="1:16" s="16" customFormat="1" ht="77.25" customHeight="1" x14ac:dyDescent="0.2">
      <c r="A576" s="31"/>
      <c r="B576" s="8">
        <v>570</v>
      </c>
      <c r="C576" s="32">
        <v>57021434</v>
      </c>
      <c r="D576" s="32" t="s">
        <v>548</v>
      </c>
      <c r="E576" s="40" t="s">
        <v>1670</v>
      </c>
      <c r="F576" s="13"/>
      <c r="G576" s="32" t="s">
        <v>1657</v>
      </c>
      <c r="H576" s="8">
        <v>1</v>
      </c>
      <c r="I576" s="35"/>
      <c r="J576" s="36"/>
      <c r="K576" s="37"/>
      <c r="L576" s="38"/>
      <c r="M576" s="35"/>
      <c r="N576" s="35"/>
      <c r="O576" s="8"/>
      <c r="P576" s="35"/>
    </row>
    <row r="577" spans="1:16" s="16" customFormat="1" ht="66.75" customHeight="1" x14ac:dyDescent="0.2">
      <c r="A577" s="31"/>
      <c r="B577" s="8">
        <v>571</v>
      </c>
      <c r="C577" s="32">
        <v>57021436</v>
      </c>
      <c r="D577" s="32" t="s">
        <v>735</v>
      </c>
      <c r="E577" s="40" t="s">
        <v>1671</v>
      </c>
      <c r="F577" s="13"/>
      <c r="G577" s="32" t="s">
        <v>1657</v>
      </c>
      <c r="H577" s="8">
        <v>1</v>
      </c>
      <c r="I577" s="35"/>
      <c r="J577" s="36"/>
      <c r="K577" s="37"/>
      <c r="L577" s="38"/>
      <c r="M577" s="35"/>
      <c r="N577" s="35"/>
      <c r="O577" s="8"/>
      <c r="P577" s="35"/>
    </row>
    <row r="578" spans="1:16" s="16" customFormat="1" ht="66.75" customHeight="1" x14ac:dyDescent="0.2">
      <c r="A578" s="31"/>
      <c r="B578" s="8">
        <v>572</v>
      </c>
      <c r="C578" s="32">
        <v>57021437</v>
      </c>
      <c r="D578" s="32" t="s">
        <v>703</v>
      </c>
      <c r="E578" s="40" t="s">
        <v>1675</v>
      </c>
      <c r="F578" s="13"/>
      <c r="G578" s="32" t="s">
        <v>1657</v>
      </c>
      <c r="H578" s="8">
        <v>1</v>
      </c>
      <c r="I578" s="35"/>
      <c r="J578" s="36"/>
      <c r="K578" s="37"/>
      <c r="L578" s="38"/>
      <c r="M578" s="35"/>
      <c r="N578" s="35"/>
      <c r="O578" s="8"/>
      <c r="P578" s="35"/>
    </row>
    <row r="579" spans="1:16" s="14" customFormat="1" ht="84.75" customHeight="1" x14ac:dyDescent="0.2">
      <c r="A579" s="31"/>
      <c r="B579" s="8">
        <v>573</v>
      </c>
      <c r="C579" s="32">
        <v>57021441</v>
      </c>
      <c r="D579" s="32" t="s">
        <v>654</v>
      </c>
      <c r="E579" s="40" t="s">
        <v>1672</v>
      </c>
      <c r="F579" s="13"/>
      <c r="G579" s="32" t="s">
        <v>1657</v>
      </c>
      <c r="H579" s="8">
        <v>1</v>
      </c>
      <c r="I579" s="35"/>
      <c r="J579" s="36"/>
      <c r="K579" s="37"/>
      <c r="L579" s="38"/>
      <c r="M579" s="35"/>
      <c r="N579" s="35"/>
      <c r="O579" s="8"/>
      <c r="P579" s="35"/>
    </row>
    <row r="580" spans="1:16" s="14" customFormat="1" ht="82.5" customHeight="1" x14ac:dyDescent="0.2">
      <c r="A580" s="31"/>
      <c r="B580" s="8">
        <v>574</v>
      </c>
      <c r="C580" s="32">
        <v>57021442</v>
      </c>
      <c r="D580" s="32" t="s">
        <v>655</v>
      </c>
      <c r="E580" s="40" t="s">
        <v>1673</v>
      </c>
      <c r="F580" s="13"/>
      <c r="G580" s="32" t="s">
        <v>1657</v>
      </c>
      <c r="H580" s="8">
        <v>1</v>
      </c>
      <c r="I580" s="35"/>
      <c r="J580" s="36"/>
      <c r="K580" s="37"/>
      <c r="L580" s="38"/>
      <c r="M580" s="35"/>
      <c r="N580" s="35"/>
      <c r="O580" s="8"/>
      <c r="P580" s="35"/>
    </row>
    <row r="581" spans="1:16" s="14" customFormat="1" ht="66.75" customHeight="1" x14ac:dyDescent="0.2">
      <c r="A581" s="31"/>
      <c r="B581" s="8">
        <v>575</v>
      </c>
      <c r="C581" s="32">
        <v>57021443</v>
      </c>
      <c r="D581" s="32" t="s">
        <v>656</v>
      </c>
      <c r="E581" s="40" t="s">
        <v>1674</v>
      </c>
      <c r="F581" s="13"/>
      <c r="G581" s="32" t="s">
        <v>1657</v>
      </c>
      <c r="H581" s="8">
        <v>1</v>
      </c>
      <c r="I581" s="35"/>
      <c r="J581" s="36"/>
      <c r="K581" s="37"/>
      <c r="L581" s="38"/>
      <c r="M581" s="35"/>
      <c r="N581" s="35"/>
      <c r="O581" s="8"/>
      <c r="P581" s="35"/>
    </row>
    <row r="582" spans="1:16" s="17" customFormat="1" ht="66.75" customHeight="1" x14ac:dyDescent="0.2">
      <c r="A582" s="31"/>
      <c r="B582" s="8">
        <v>576</v>
      </c>
      <c r="C582" s="32">
        <v>57022242</v>
      </c>
      <c r="D582" s="32" t="s">
        <v>538</v>
      </c>
      <c r="E582" s="40" t="s">
        <v>849</v>
      </c>
      <c r="F582" s="13"/>
      <c r="G582" s="32" t="s">
        <v>1630</v>
      </c>
      <c r="H582" s="8">
        <v>1</v>
      </c>
      <c r="I582" s="35"/>
      <c r="J582" s="36"/>
      <c r="K582" s="37"/>
      <c r="L582" s="44" t="s">
        <v>1678</v>
      </c>
      <c r="M582" s="35"/>
      <c r="N582" s="35"/>
      <c r="O582" s="8"/>
      <c r="P582" s="35"/>
    </row>
    <row r="583" spans="1:16" s="17" customFormat="1" ht="66.75" customHeight="1" x14ac:dyDescent="0.2">
      <c r="A583" s="31"/>
      <c r="B583" s="8">
        <v>577</v>
      </c>
      <c r="C583" s="32">
        <v>57022252</v>
      </c>
      <c r="D583" s="32" t="s">
        <v>1676</v>
      </c>
      <c r="E583" s="40" t="s">
        <v>1677</v>
      </c>
      <c r="F583" s="13"/>
      <c r="G583" s="32" t="s">
        <v>1630</v>
      </c>
      <c r="H583" s="8">
        <v>1</v>
      </c>
      <c r="I583" s="35"/>
      <c r="J583" s="36"/>
      <c r="K583" s="37"/>
      <c r="L583" s="43" t="s">
        <v>19</v>
      </c>
      <c r="M583" s="35"/>
      <c r="N583" s="35"/>
      <c r="O583" s="8"/>
      <c r="P583" s="35"/>
    </row>
    <row r="584" spans="1:16" s="17" customFormat="1" ht="66.75" customHeight="1" x14ac:dyDescent="0.2">
      <c r="A584" s="31"/>
      <c r="B584" s="8">
        <v>578</v>
      </c>
      <c r="C584" s="32">
        <v>57022274</v>
      </c>
      <c r="D584" s="32" t="s">
        <v>537</v>
      </c>
      <c r="E584" s="40" t="s">
        <v>1341</v>
      </c>
      <c r="F584" s="13"/>
      <c r="G584" s="32" t="s">
        <v>1630</v>
      </c>
      <c r="H584" s="8">
        <v>1</v>
      </c>
      <c r="I584" s="35"/>
      <c r="J584" s="36"/>
      <c r="K584" s="37"/>
      <c r="L584" s="44" t="s">
        <v>1678</v>
      </c>
      <c r="M584" s="35"/>
      <c r="N584" s="35"/>
      <c r="O584" s="8"/>
      <c r="P584" s="35"/>
    </row>
    <row r="585" spans="1:16" s="17" customFormat="1" ht="66.75" customHeight="1" x14ac:dyDescent="0.2">
      <c r="A585" s="31"/>
      <c r="B585" s="8">
        <v>579</v>
      </c>
      <c r="C585" s="32">
        <v>57022279</v>
      </c>
      <c r="D585" s="32" t="s">
        <v>625</v>
      </c>
      <c r="E585" s="40" t="s">
        <v>850</v>
      </c>
      <c r="F585" s="13"/>
      <c r="G585" s="32" t="s">
        <v>1630</v>
      </c>
      <c r="H585" s="8">
        <v>1</v>
      </c>
      <c r="I585" s="35"/>
      <c r="J585" s="36"/>
      <c r="K585" s="37"/>
      <c r="L585" s="44" t="s">
        <v>1678</v>
      </c>
      <c r="M585" s="35"/>
      <c r="N585" s="35"/>
      <c r="O585" s="8"/>
      <c r="P585" s="35"/>
    </row>
    <row r="586" spans="1:16" s="28" customFormat="1" ht="66.75" customHeight="1" x14ac:dyDescent="0.2">
      <c r="A586" s="31"/>
      <c r="B586" s="8">
        <v>580</v>
      </c>
      <c r="C586" s="32">
        <v>57022315</v>
      </c>
      <c r="D586" s="32" t="s">
        <v>1679</v>
      </c>
      <c r="E586" s="40" t="s">
        <v>1683</v>
      </c>
      <c r="F586" s="13"/>
      <c r="G586" s="32" t="s">
        <v>1686</v>
      </c>
      <c r="H586" s="8">
        <v>1</v>
      </c>
      <c r="I586" s="35"/>
      <c r="J586" s="36"/>
      <c r="K586" s="37"/>
      <c r="L586" s="43"/>
      <c r="M586" s="35"/>
      <c r="N586" s="35"/>
      <c r="O586" s="8"/>
      <c r="P586" s="35"/>
    </row>
    <row r="587" spans="1:16" s="28" customFormat="1" ht="66.75" customHeight="1" x14ac:dyDescent="0.2">
      <c r="A587" s="31"/>
      <c r="B587" s="8">
        <v>581</v>
      </c>
      <c r="C587" s="32">
        <v>57022325</v>
      </c>
      <c r="D587" s="32" t="s">
        <v>1680</v>
      </c>
      <c r="E587" s="40" t="s">
        <v>1266</v>
      </c>
      <c r="F587" s="13"/>
      <c r="G587" s="32" t="s">
        <v>1663</v>
      </c>
      <c r="H587" s="8">
        <v>1</v>
      </c>
      <c r="I587" s="35"/>
      <c r="J587" s="36"/>
      <c r="K587" s="37"/>
      <c r="L587" s="43"/>
      <c r="M587" s="35"/>
      <c r="N587" s="35"/>
      <c r="O587" s="8"/>
      <c r="P587" s="35"/>
    </row>
    <row r="588" spans="1:16" s="28" customFormat="1" ht="66.75" customHeight="1" x14ac:dyDescent="0.2">
      <c r="A588" s="31"/>
      <c r="B588" s="8">
        <v>582</v>
      </c>
      <c r="C588" s="32">
        <v>57022327</v>
      </c>
      <c r="D588" s="32" t="s">
        <v>1681</v>
      </c>
      <c r="E588" s="40" t="s">
        <v>1684</v>
      </c>
      <c r="F588" s="13"/>
      <c r="G588" s="32" t="s">
        <v>1658</v>
      </c>
      <c r="H588" s="8">
        <v>1</v>
      </c>
      <c r="I588" s="35"/>
      <c r="J588" s="36"/>
      <c r="K588" s="37"/>
      <c r="L588" s="43"/>
      <c r="M588" s="35"/>
      <c r="N588" s="35"/>
      <c r="O588" s="8"/>
      <c r="P588" s="35"/>
    </row>
    <row r="589" spans="1:16" s="28" customFormat="1" ht="66.75" customHeight="1" x14ac:dyDescent="0.2">
      <c r="A589" s="31"/>
      <c r="B589" s="8">
        <v>583</v>
      </c>
      <c r="C589" s="32">
        <v>57022330</v>
      </c>
      <c r="D589" s="32" t="s">
        <v>1682</v>
      </c>
      <c r="E589" s="40" t="s">
        <v>1685</v>
      </c>
      <c r="F589" s="13"/>
      <c r="G589" s="32" t="s">
        <v>1657</v>
      </c>
      <c r="H589" s="8">
        <v>1</v>
      </c>
      <c r="I589" s="35"/>
      <c r="J589" s="36"/>
      <c r="K589" s="37"/>
      <c r="L589" s="43"/>
      <c r="M589" s="35"/>
      <c r="N589" s="35"/>
      <c r="O589" s="8"/>
      <c r="P589" s="35"/>
    </row>
    <row r="590" spans="1:16" s="28" customFormat="1" ht="66.75" customHeight="1" x14ac:dyDescent="0.2">
      <c r="A590" s="31"/>
      <c r="B590" s="8">
        <v>584</v>
      </c>
      <c r="C590" s="32">
        <v>57022340</v>
      </c>
      <c r="D590" s="32" t="s">
        <v>1687</v>
      </c>
      <c r="E590" s="40" t="s">
        <v>1697</v>
      </c>
      <c r="F590" s="13"/>
      <c r="G590" s="32" t="s">
        <v>1686</v>
      </c>
      <c r="H590" s="8">
        <v>1</v>
      </c>
      <c r="I590" s="35"/>
      <c r="J590" s="36"/>
      <c r="K590" s="37"/>
      <c r="L590" s="43"/>
      <c r="M590" s="35"/>
      <c r="N590" s="35"/>
      <c r="O590" s="8"/>
      <c r="P590" s="35"/>
    </row>
    <row r="591" spans="1:16" s="28" customFormat="1" ht="66.75" customHeight="1" x14ac:dyDescent="0.2">
      <c r="A591" s="31"/>
      <c r="B591" s="8">
        <v>585</v>
      </c>
      <c r="C591" s="32">
        <v>57022349</v>
      </c>
      <c r="D591" s="32" t="s">
        <v>1688</v>
      </c>
      <c r="E591" s="40" t="s">
        <v>1698</v>
      </c>
      <c r="F591" s="13"/>
      <c r="G591" s="32" t="s">
        <v>1686</v>
      </c>
      <c r="H591" s="8">
        <v>1</v>
      </c>
      <c r="I591" s="35"/>
      <c r="J591" s="36"/>
      <c r="K591" s="37"/>
      <c r="L591" s="43"/>
      <c r="M591" s="35"/>
      <c r="N591" s="35"/>
      <c r="O591" s="8"/>
      <c r="P591" s="35"/>
    </row>
    <row r="592" spans="1:16" s="28" customFormat="1" ht="66.75" customHeight="1" x14ac:dyDescent="0.2">
      <c r="A592" s="31"/>
      <c r="B592" s="8">
        <v>586</v>
      </c>
      <c r="C592" s="32">
        <v>57022350</v>
      </c>
      <c r="D592" s="32" t="s">
        <v>1689</v>
      </c>
      <c r="E592" s="40" t="s">
        <v>1699</v>
      </c>
      <c r="F592" s="13"/>
      <c r="G592" s="32" t="s">
        <v>1686</v>
      </c>
      <c r="H592" s="8">
        <v>1</v>
      </c>
      <c r="I592" s="35"/>
      <c r="J592" s="36"/>
      <c r="K592" s="37"/>
      <c r="L592" s="43"/>
      <c r="M592" s="35"/>
      <c r="N592" s="35"/>
      <c r="O592" s="8"/>
      <c r="P592" s="35"/>
    </row>
    <row r="593" spans="1:16" s="28" customFormat="1" ht="66.75" customHeight="1" x14ac:dyDescent="0.2">
      <c r="A593" s="31"/>
      <c r="B593" s="8">
        <v>587</v>
      </c>
      <c r="C593" s="32">
        <v>57022353</v>
      </c>
      <c r="D593" s="32" t="s">
        <v>1690</v>
      </c>
      <c r="E593" s="40" t="s">
        <v>1700</v>
      </c>
      <c r="F593" s="13"/>
      <c r="G593" s="32" t="s">
        <v>1686</v>
      </c>
      <c r="H593" s="8">
        <v>1</v>
      </c>
      <c r="I593" s="35"/>
      <c r="J593" s="36"/>
      <c r="K593" s="37"/>
      <c r="L593" s="43"/>
      <c r="M593" s="35"/>
      <c r="N593" s="35"/>
      <c r="O593" s="8"/>
      <c r="P593" s="35"/>
    </row>
    <row r="594" spans="1:16" s="28" customFormat="1" ht="66.75" customHeight="1" x14ac:dyDescent="0.2">
      <c r="A594" s="31"/>
      <c r="B594" s="8">
        <v>588</v>
      </c>
      <c r="C594" s="32">
        <v>57022355</v>
      </c>
      <c r="D594" s="32" t="s">
        <v>1691</v>
      </c>
      <c r="E594" s="40" t="s">
        <v>1701</v>
      </c>
      <c r="F594" s="13"/>
      <c r="G594" s="32" t="s">
        <v>1657</v>
      </c>
      <c r="H594" s="8">
        <v>1</v>
      </c>
      <c r="I594" s="35"/>
      <c r="J594" s="36"/>
      <c r="K594" s="37"/>
      <c r="L594" s="43"/>
      <c r="M594" s="35"/>
      <c r="N594" s="35"/>
      <c r="O594" s="8"/>
      <c r="P594" s="35"/>
    </row>
    <row r="595" spans="1:16" s="28" customFormat="1" ht="66.75" customHeight="1" x14ac:dyDescent="0.2">
      <c r="A595" s="31"/>
      <c r="B595" s="8">
        <v>589</v>
      </c>
      <c r="C595" s="32">
        <v>57022356</v>
      </c>
      <c r="D595" s="32" t="s">
        <v>1692</v>
      </c>
      <c r="E595" s="40" t="s">
        <v>1702</v>
      </c>
      <c r="F595" s="13"/>
      <c r="G595" s="32" t="s">
        <v>1657</v>
      </c>
      <c r="H595" s="8">
        <v>1</v>
      </c>
      <c r="I595" s="35"/>
      <c r="J595" s="36"/>
      <c r="K595" s="37"/>
      <c r="L595" s="43"/>
      <c r="M595" s="35"/>
      <c r="N595" s="35"/>
      <c r="O595" s="8"/>
      <c r="P595" s="35"/>
    </row>
    <row r="596" spans="1:16" s="28" customFormat="1" ht="66.75" customHeight="1" x14ac:dyDescent="0.2">
      <c r="A596" s="31"/>
      <c r="B596" s="8">
        <v>590</v>
      </c>
      <c r="C596" s="32">
        <v>57022357</v>
      </c>
      <c r="D596" s="32" t="s">
        <v>1693</v>
      </c>
      <c r="E596" s="40" t="s">
        <v>1703</v>
      </c>
      <c r="F596" s="13"/>
      <c r="G596" s="32" t="s">
        <v>1657</v>
      </c>
      <c r="H596" s="8">
        <v>1</v>
      </c>
      <c r="I596" s="35"/>
      <c r="J596" s="36"/>
      <c r="K596" s="37"/>
      <c r="L596" s="43"/>
      <c r="M596" s="35"/>
      <c r="N596" s="35"/>
      <c r="O596" s="8"/>
      <c r="P596" s="35"/>
    </row>
    <row r="597" spans="1:16" s="28" customFormat="1" ht="66.75" customHeight="1" x14ac:dyDescent="0.2">
      <c r="A597" s="31"/>
      <c r="B597" s="8">
        <v>591</v>
      </c>
      <c r="C597" s="32">
        <v>57022359</v>
      </c>
      <c r="D597" s="32" t="s">
        <v>1694</v>
      </c>
      <c r="E597" s="40" t="s">
        <v>1704</v>
      </c>
      <c r="F597" s="13"/>
      <c r="G597" s="32" t="s">
        <v>1707</v>
      </c>
      <c r="H597" s="8">
        <v>1</v>
      </c>
      <c r="I597" s="35"/>
      <c r="J597" s="36"/>
      <c r="K597" s="37"/>
      <c r="L597" s="43"/>
      <c r="M597" s="35"/>
      <c r="N597" s="35"/>
      <c r="O597" s="8"/>
      <c r="P597" s="35"/>
    </row>
    <row r="598" spans="1:16" s="28" customFormat="1" ht="59.25" customHeight="1" x14ac:dyDescent="0.2">
      <c r="A598" s="31"/>
      <c r="B598" s="8">
        <v>592</v>
      </c>
      <c r="C598" s="32">
        <v>57022360</v>
      </c>
      <c r="D598" s="32" t="s">
        <v>1695</v>
      </c>
      <c r="E598" s="40" t="s">
        <v>1705</v>
      </c>
      <c r="F598" s="13"/>
      <c r="G598" s="32" t="s">
        <v>1657</v>
      </c>
      <c r="H598" s="8">
        <v>1</v>
      </c>
      <c r="I598" s="35"/>
      <c r="J598" s="36"/>
      <c r="K598" s="37"/>
      <c r="L598" s="43"/>
      <c r="M598" s="35"/>
      <c r="N598" s="35"/>
      <c r="O598" s="8"/>
      <c r="P598" s="35"/>
    </row>
    <row r="599" spans="1:16" s="28" customFormat="1" ht="66.75" customHeight="1" x14ac:dyDescent="0.2">
      <c r="A599" s="31"/>
      <c r="B599" s="8">
        <v>593</v>
      </c>
      <c r="C599" s="32">
        <v>57022381</v>
      </c>
      <c r="D599" s="32" t="s">
        <v>1696</v>
      </c>
      <c r="E599" s="40" t="s">
        <v>1706</v>
      </c>
      <c r="F599" s="13"/>
      <c r="G599" s="32" t="s">
        <v>1657</v>
      </c>
      <c r="H599" s="8">
        <v>1</v>
      </c>
      <c r="I599" s="35"/>
      <c r="J599" s="36"/>
      <c r="K599" s="37"/>
      <c r="L599" s="43"/>
      <c r="M599" s="35"/>
      <c r="N599" s="35"/>
      <c r="O599" s="8"/>
      <c r="P599" s="35"/>
    </row>
    <row r="600" spans="1:16" s="31" customFormat="1" ht="66.75" customHeight="1" x14ac:dyDescent="0.2">
      <c r="B600" s="8">
        <v>594</v>
      </c>
      <c r="C600" s="32"/>
      <c r="D600" s="45" t="s">
        <v>1708</v>
      </c>
      <c r="E600" s="48" t="s">
        <v>1848</v>
      </c>
      <c r="F600" s="47"/>
      <c r="G600" s="63" t="s">
        <v>21</v>
      </c>
      <c r="H600" s="47">
        <v>1</v>
      </c>
      <c r="I600" s="35"/>
      <c r="J600" s="36"/>
      <c r="K600" s="37"/>
      <c r="L600" s="43"/>
      <c r="M600" s="35"/>
      <c r="N600" s="35"/>
      <c r="O600" s="8"/>
      <c r="P600" s="35"/>
    </row>
    <row r="601" spans="1:16" s="31" customFormat="1" ht="66.75" customHeight="1" x14ac:dyDescent="0.2">
      <c r="B601" s="8">
        <v>595</v>
      </c>
      <c r="C601" s="32"/>
      <c r="D601" s="45" t="s">
        <v>1709</v>
      </c>
      <c r="E601" s="48" t="s">
        <v>1849</v>
      </c>
      <c r="F601" s="47"/>
      <c r="G601" s="63" t="s">
        <v>21</v>
      </c>
      <c r="H601" s="47">
        <v>1</v>
      </c>
      <c r="I601" s="35"/>
      <c r="J601" s="36"/>
      <c r="K601" s="37"/>
      <c r="L601" s="43"/>
      <c r="M601" s="35"/>
      <c r="N601" s="35"/>
      <c r="O601" s="8"/>
      <c r="P601" s="35"/>
    </row>
    <row r="602" spans="1:16" s="31" customFormat="1" ht="66.75" customHeight="1" x14ac:dyDescent="0.2">
      <c r="B602" s="8">
        <v>596</v>
      </c>
      <c r="C602" s="32"/>
      <c r="D602" s="45" t="s">
        <v>1710</v>
      </c>
      <c r="E602" s="48" t="s">
        <v>1850</v>
      </c>
      <c r="F602" s="47"/>
      <c r="G602" s="63" t="s">
        <v>21</v>
      </c>
      <c r="H602" s="47">
        <v>1</v>
      </c>
      <c r="I602" s="35"/>
      <c r="J602" s="36"/>
      <c r="K602" s="37"/>
      <c r="L602" s="43"/>
      <c r="M602" s="35"/>
      <c r="N602" s="35"/>
      <c r="O602" s="8"/>
      <c r="P602" s="35"/>
    </row>
    <row r="603" spans="1:16" s="31" customFormat="1" ht="66.75" customHeight="1" x14ac:dyDescent="0.2">
      <c r="B603" s="8">
        <v>597</v>
      </c>
      <c r="C603" s="32"/>
      <c r="D603" s="45" t="s">
        <v>1711</v>
      </c>
      <c r="E603" s="34" t="s">
        <v>2000</v>
      </c>
      <c r="F603" s="47"/>
      <c r="G603" s="63" t="s">
        <v>776</v>
      </c>
      <c r="H603" s="47">
        <v>1</v>
      </c>
      <c r="I603" s="35"/>
      <c r="J603" s="36"/>
      <c r="K603" s="37"/>
      <c r="L603" s="43"/>
      <c r="M603" s="35"/>
      <c r="N603" s="35"/>
      <c r="O603" s="8"/>
      <c r="P603" s="35"/>
    </row>
    <row r="604" spans="1:16" s="31" customFormat="1" ht="66.75" customHeight="1" x14ac:dyDescent="0.2">
      <c r="B604" s="8">
        <v>598</v>
      </c>
      <c r="C604" s="32"/>
      <c r="D604" s="45" t="s">
        <v>1712</v>
      </c>
      <c r="E604" s="48" t="s">
        <v>1851</v>
      </c>
      <c r="F604" s="47"/>
      <c r="G604" s="63" t="s">
        <v>21</v>
      </c>
      <c r="H604" s="47">
        <v>1</v>
      </c>
      <c r="I604" s="35"/>
      <c r="J604" s="36"/>
      <c r="K604" s="37"/>
      <c r="L604" s="43"/>
      <c r="M604" s="35"/>
      <c r="N604" s="35"/>
      <c r="O604" s="8"/>
      <c r="P604" s="35"/>
    </row>
    <row r="605" spans="1:16" s="31" customFormat="1" ht="66.75" customHeight="1" x14ac:dyDescent="0.2">
      <c r="B605" s="8">
        <v>599</v>
      </c>
      <c r="C605" s="32"/>
      <c r="D605" s="45" t="s">
        <v>1713</v>
      </c>
      <c r="E605" s="57" t="s">
        <v>1852</v>
      </c>
      <c r="F605" s="47"/>
      <c r="G605" s="63" t="s">
        <v>21</v>
      </c>
      <c r="H605" s="47">
        <v>1</v>
      </c>
      <c r="I605" s="35"/>
      <c r="J605" s="36"/>
      <c r="K605" s="37"/>
      <c r="L605" s="43"/>
      <c r="M605" s="35"/>
      <c r="N605" s="35"/>
      <c r="O605" s="8"/>
      <c r="P605" s="35"/>
    </row>
    <row r="606" spans="1:16" s="31" customFormat="1" ht="66.75" customHeight="1" x14ac:dyDescent="0.2">
      <c r="B606" s="8">
        <v>600</v>
      </c>
      <c r="C606" s="32"/>
      <c r="D606" s="45" t="s">
        <v>1714</v>
      </c>
      <c r="E606" s="48" t="s">
        <v>1853</v>
      </c>
      <c r="F606" s="47"/>
      <c r="G606" s="63" t="s">
        <v>21</v>
      </c>
      <c r="H606" s="47">
        <v>1</v>
      </c>
      <c r="I606" s="35"/>
      <c r="J606" s="36"/>
      <c r="K606" s="37"/>
      <c r="L606" s="43"/>
      <c r="M606" s="35"/>
      <c r="N606" s="35"/>
      <c r="O606" s="8"/>
      <c r="P606" s="35"/>
    </row>
    <row r="607" spans="1:16" s="31" customFormat="1" ht="66.75" customHeight="1" x14ac:dyDescent="0.2">
      <c r="B607" s="8">
        <v>601</v>
      </c>
      <c r="C607" s="32"/>
      <c r="D607" s="45" t="s">
        <v>1715</v>
      </c>
      <c r="E607" s="48" t="s">
        <v>1854</v>
      </c>
      <c r="F607" s="47"/>
      <c r="G607" s="63" t="s">
        <v>21</v>
      </c>
      <c r="H607" s="47">
        <v>1</v>
      </c>
      <c r="I607" s="35"/>
      <c r="J607" s="36"/>
      <c r="K607" s="37"/>
      <c r="L607" s="43"/>
      <c r="M607" s="35"/>
      <c r="N607" s="35"/>
      <c r="O607" s="8"/>
      <c r="P607" s="35"/>
    </row>
    <row r="608" spans="1:16" s="31" customFormat="1" ht="66.75" customHeight="1" x14ac:dyDescent="0.2">
      <c r="B608" s="8">
        <v>602</v>
      </c>
      <c r="C608" s="32"/>
      <c r="D608" s="45" t="s">
        <v>1716</v>
      </c>
      <c r="E608" s="48" t="s">
        <v>1855</v>
      </c>
      <c r="F608" s="47"/>
      <c r="G608" s="63" t="s">
        <v>21</v>
      </c>
      <c r="H608" s="47">
        <v>1</v>
      </c>
      <c r="I608" s="35"/>
      <c r="J608" s="36"/>
      <c r="K608" s="37"/>
      <c r="L608" s="43"/>
      <c r="M608" s="35"/>
      <c r="N608" s="35"/>
      <c r="O608" s="8"/>
      <c r="P608" s="35"/>
    </row>
    <row r="609" spans="2:16" s="31" customFormat="1" ht="66.75" customHeight="1" x14ac:dyDescent="0.2">
      <c r="B609" s="8">
        <v>603</v>
      </c>
      <c r="C609" s="32"/>
      <c r="D609" s="45" t="s">
        <v>1717</v>
      </c>
      <c r="E609" s="48" t="s">
        <v>1856</v>
      </c>
      <c r="F609" s="47"/>
      <c r="G609" s="63" t="s">
        <v>21</v>
      </c>
      <c r="H609" s="47">
        <v>1</v>
      </c>
      <c r="I609" s="35"/>
      <c r="J609" s="36"/>
      <c r="K609" s="37"/>
      <c r="L609" s="43"/>
      <c r="M609" s="35"/>
      <c r="N609" s="35"/>
      <c r="O609" s="8"/>
      <c r="P609" s="35"/>
    </row>
    <row r="610" spans="2:16" s="31" customFormat="1" ht="66.75" customHeight="1" x14ac:dyDescent="0.2">
      <c r="B610" s="8">
        <v>604</v>
      </c>
      <c r="C610" s="32"/>
      <c r="D610" s="45" t="s">
        <v>1718</v>
      </c>
      <c r="E610" s="48" t="s">
        <v>1857</v>
      </c>
      <c r="F610" s="47"/>
      <c r="G610" s="63" t="s">
        <v>21</v>
      </c>
      <c r="H610" s="47">
        <v>1</v>
      </c>
      <c r="I610" s="35"/>
      <c r="J610" s="36"/>
      <c r="K610" s="37"/>
      <c r="L610" s="43"/>
      <c r="M610" s="35"/>
      <c r="N610" s="35"/>
      <c r="O610" s="8"/>
      <c r="P610" s="35"/>
    </row>
    <row r="611" spans="2:16" s="31" customFormat="1" ht="66.75" customHeight="1" x14ac:dyDescent="0.2">
      <c r="B611" s="8">
        <v>605</v>
      </c>
      <c r="C611" s="32"/>
      <c r="D611" s="45" t="s">
        <v>1719</v>
      </c>
      <c r="E611" s="48" t="s">
        <v>1858</v>
      </c>
      <c r="F611" s="47"/>
      <c r="G611" s="63" t="s">
        <v>21</v>
      </c>
      <c r="H611" s="47">
        <v>1</v>
      </c>
      <c r="I611" s="35"/>
      <c r="J611" s="36"/>
      <c r="K611" s="37"/>
      <c r="L611" s="43"/>
      <c r="M611" s="35"/>
      <c r="N611" s="35"/>
      <c r="O611" s="8"/>
      <c r="P611" s="35"/>
    </row>
    <row r="612" spans="2:16" s="31" customFormat="1" ht="66.75" customHeight="1" x14ac:dyDescent="0.2">
      <c r="B612" s="8">
        <v>606</v>
      </c>
      <c r="C612" s="32"/>
      <c r="D612" s="45" t="s">
        <v>1720</v>
      </c>
      <c r="E612" s="48" t="s">
        <v>1859</v>
      </c>
      <c r="F612" s="47"/>
      <c r="G612" s="63" t="s">
        <v>21</v>
      </c>
      <c r="H612" s="47">
        <v>1</v>
      </c>
      <c r="I612" s="35"/>
      <c r="J612" s="36"/>
      <c r="K612" s="37"/>
      <c r="L612" s="43"/>
      <c r="M612" s="35"/>
      <c r="N612" s="35"/>
      <c r="O612" s="8"/>
      <c r="P612" s="35"/>
    </row>
    <row r="613" spans="2:16" s="31" customFormat="1" ht="66.75" customHeight="1" x14ac:dyDescent="0.2">
      <c r="B613" s="8">
        <v>607</v>
      </c>
      <c r="C613" s="32"/>
      <c r="D613" s="45" t="s">
        <v>1721</v>
      </c>
      <c r="E613" s="48" t="s">
        <v>1861</v>
      </c>
      <c r="F613" s="47"/>
      <c r="G613" s="63" t="s">
        <v>21</v>
      </c>
      <c r="H613" s="47">
        <v>1</v>
      </c>
      <c r="I613" s="35"/>
      <c r="J613" s="36"/>
      <c r="K613" s="37"/>
      <c r="L613" s="43"/>
      <c r="M613" s="35"/>
      <c r="N613" s="35"/>
      <c r="O613" s="8"/>
      <c r="P613" s="35"/>
    </row>
    <row r="614" spans="2:16" s="31" customFormat="1" ht="66.75" customHeight="1" x14ac:dyDescent="0.2">
      <c r="B614" s="8">
        <v>608</v>
      </c>
      <c r="C614" s="32"/>
      <c r="D614" s="45" t="s">
        <v>1722</v>
      </c>
      <c r="E614" s="48" t="s">
        <v>1862</v>
      </c>
      <c r="F614" s="47"/>
      <c r="G614" s="63" t="s">
        <v>21</v>
      </c>
      <c r="H614" s="47">
        <v>1</v>
      </c>
      <c r="I614" s="35"/>
      <c r="J614" s="36"/>
      <c r="K614" s="37"/>
      <c r="L614" s="43"/>
      <c r="M614" s="35"/>
      <c r="N614" s="35"/>
      <c r="O614" s="8"/>
      <c r="P614" s="35"/>
    </row>
    <row r="615" spans="2:16" s="31" customFormat="1" ht="66.75" customHeight="1" x14ac:dyDescent="0.2">
      <c r="B615" s="8">
        <v>609</v>
      </c>
      <c r="C615" s="32"/>
      <c r="D615" s="45" t="s">
        <v>1723</v>
      </c>
      <c r="E615" s="48" t="s">
        <v>1863</v>
      </c>
      <c r="F615" s="47"/>
      <c r="G615" s="63" t="s">
        <v>21</v>
      </c>
      <c r="H615" s="47">
        <v>1</v>
      </c>
      <c r="I615" s="35"/>
      <c r="J615" s="36"/>
      <c r="K615" s="37"/>
      <c r="L615" s="43"/>
      <c r="M615" s="35"/>
      <c r="N615" s="35"/>
      <c r="O615" s="8"/>
      <c r="P615" s="35"/>
    </row>
    <row r="616" spans="2:16" s="31" customFormat="1" ht="66.75" customHeight="1" x14ac:dyDescent="0.2">
      <c r="B616" s="8">
        <v>610</v>
      </c>
      <c r="C616" s="32"/>
      <c r="D616" s="45" t="s">
        <v>1724</v>
      </c>
      <c r="E616" s="48" t="s">
        <v>1864</v>
      </c>
      <c r="F616" s="47"/>
      <c r="G616" s="63" t="s">
        <v>21</v>
      </c>
      <c r="H616" s="47">
        <v>1</v>
      </c>
      <c r="I616" s="35"/>
      <c r="J616" s="36"/>
      <c r="K616" s="37"/>
      <c r="L616" s="43"/>
      <c r="M616" s="35"/>
      <c r="N616" s="35"/>
      <c r="O616" s="8"/>
      <c r="P616" s="35"/>
    </row>
    <row r="617" spans="2:16" s="31" customFormat="1" ht="66.75" customHeight="1" x14ac:dyDescent="0.2">
      <c r="B617" s="8">
        <v>611</v>
      </c>
      <c r="C617" s="32"/>
      <c r="D617" s="45" t="s">
        <v>1725</v>
      </c>
      <c r="E617" s="48" t="s">
        <v>1865</v>
      </c>
      <c r="F617" s="47"/>
      <c r="G617" s="63" t="s">
        <v>21</v>
      </c>
      <c r="H617" s="47">
        <v>1</v>
      </c>
      <c r="I617" s="35"/>
      <c r="J617" s="36"/>
      <c r="K617" s="37"/>
      <c r="L617" s="43"/>
      <c r="M617" s="35"/>
      <c r="N617" s="35"/>
      <c r="O617" s="8"/>
      <c r="P617" s="35"/>
    </row>
    <row r="618" spans="2:16" s="31" customFormat="1" ht="66.75" customHeight="1" x14ac:dyDescent="0.2">
      <c r="B618" s="8">
        <v>612</v>
      </c>
      <c r="C618" s="32"/>
      <c r="D618" s="45" t="s">
        <v>1726</v>
      </c>
      <c r="E618" s="48" t="s">
        <v>1866</v>
      </c>
      <c r="F618" s="47"/>
      <c r="G618" s="63" t="s">
        <v>21</v>
      </c>
      <c r="H618" s="47">
        <v>1</v>
      </c>
      <c r="I618" s="35"/>
      <c r="J618" s="36"/>
      <c r="K618" s="37"/>
      <c r="L618" s="43"/>
      <c r="M618" s="35"/>
      <c r="N618" s="35"/>
      <c r="O618" s="8"/>
      <c r="P618" s="35"/>
    </row>
    <row r="619" spans="2:16" s="31" customFormat="1" ht="66.75" customHeight="1" x14ac:dyDescent="0.2">
      <c r="B619" s="8">
        <v>613</v>
      </c>
      <c r="C619" s="32"/>
      <c r="D619" s="45" t="s">
        <v>1727</v>
      </c>
      <c r="E619" s="48" t="s">
        <v>1867</v>
      </c>
      <c r="F619" s="47"/>
      <c r="G619" s="63" t="s">
        <v>21</v>
      </c>
      <c r="H619" s="47">
        <v>1</v>
      </c>
      <c r="I619" s="35"/>
      <c r="J619" s="36"/>
      <c r="K619" s="37"/>
      <c r="L619" s="43"/>
      <c r="M619" s="35"/>
      <c r="N619" s="35"/>
      <c r="O619" s="8"/>
      <c r="P619" s="35"/>
    </row>
    <row r="620" spans="2:16" s="31" customFormat="1" ht="66.75" customHeight="1" x14ac:dyDescent="0.2">
      <c r="B620" s="8">
        <v>614</v>
      </c>
      <c r="C620" s="32"/>
      <c r="D620" s="45" t="s">
        <v>1728</v>
      </c>
      <c r="E620" s="48" t="s">
        <v>1868</v>
      </c>
      <c r="F620" s="47"/>
      <c r="G620" s="63" t="s">
        <v>21</v>
      </c>
      <c r="H620" s="47">
        <v>1</v>
      </c>
      <c r="I620" s="35"/>
      <c r="J620" s="36"/>
      <c r="K620" s="37"/>
      <c r="L620" s="43"/>
      <c r="M620" s="35"/>
      <c r="N620" s="35"/>
      <c r="O620" s="8"/>
      <c r="P620" s="35"/>
    </row>
    <row r="621" spans="2:16" s="31" customFormat="1" ht="66.75" customHeight="1" x14ac:dyDescent="0.2">
      <c r="B621" s="8">
        <v>615</v>
      </c>
      <c r="C621" s="32"/>
      <c r="D621" s="45" t="s">
        <v>1729</v>
      </c>
      <c r="E621" s="48" t="s">
        <v>1869</v>
      </c>
      <c r="F621" s="47"/>
      <c r="G621" s="63" t="s">
        <v>21</v>
      </c>
      <c r="H621" s="47">
        <v>1</v>
      </c>
      <c r="I621" s="35"/>
      <c r="J621" s="36"/>
      <c r="K621" s="37"/>
      <c r="L621" s="43"/>
      <c r="M621" s="35"/>
      <c r="N621" s="35"/>
      <c r="O621" s="8"/>
      <c r="P621" s="35"/>
    </row>
    <row r="622" spans="2:16" s="31" customFormat="1" ht="66.75" customHeight="1" x14ac:dyDescent="0.2">
      <c r="B622" s="8">
        <v>616</v>
      </c>
      <c r="C622" s="32"/>
      <c r="D622" s="45" t="s">
        <v>1730</v>
      </c>
      <c r="E622" s="48" t="s">
        <v>1870</v>
      </c>
      <c r="F622" s="47"/>
      <c r="G622" s="63" t="s">
        <v>21</v>
      </c>
      <c r="H622" s="47">
        <v>1</v>
      </c>
      <c r="I622" s="35"/>
      <c r="J622" s="36"/>
      <c r="K622" s="37"/>
      <c r="L622" s="43"/>
      <c r="M622" s="35"/>
      <c r="N622" s="35"/>
      <c r="O622" s="8"/>
      <c r="P622" s="35"/>
    </row>
    <row r="623" spans="2:16" s="31" customFormat="1" ht="66.75" customHeight="1" x14ac:dyDescent="0.2">
      <c r="B623" s="8">
        <v>617</v>
      </c>
      <c r="C623" s="32"/>
      <c r="D623" s="45" t="s">
        <v>1731</v>
      </c>
      <c r="E623" s="48" t="s">
        <v>1871</v>
      </c>
      <c r="F623" s="47"/>
      <c r="G623" s="63" t="s">
        <v>21</v>
      </c>
      <c r="H623" s="47">
        <v>1</v>
      </c>
      <c r="I623" s="35"/>
      <c r="J623" s="36"/>
      <c r="K623" s="37"/>
      <c r="L623" s="43"/>
      <c r="M623" s="35"/>
      <c r="N623" s="35"/>
      <c r="O623" s="8"/>
      <c r="P623" s="35"/>
    </row>
    <row r="624" spans="2:16" s="31" customFormat="1" ht="66.75" customHeight="1" x14ac:dyDescent="0.2">
      <c r="B624" s="8">
        <v>618</v>
      </c>
      <c r="C624" s="32"/>
      <c r="D624" s="45" t="s">
        <v>1732</v>
      </c>
      <c r="E624" s="48" t="s">
        <v>1872</v>
      </c>
      <c r="F624" s="47"/>
      <c r="G624" s="63" t="s">
        <v>21</v>
      </c>
      <c r="H624" s="47">
        <v>1</v>
      </c>
      <c r="I624" s="35"/>
      <c r="J624" s="36"/>
      <c r="K624" s="37"/>
      <c r="L624" s="43"/>
      <c r="M624" s="35"/>
      <c r="N624" s="35"/>
      <c r="O624" s="8"/>
      <c r="P624" s="35"/>
    </row>
    <row r="625" spans="2:16" s="31" customFormat="1" ht="66.75" customHeight="1" x14ac:dyDescent="0.2">
      <c r="B625" s="8">
        <v>619</v>
      </c>
      <c r="C625" s="32"/>
      <c r="D625" s="45" t="s">
        <v>1733</v>
      </c>
      <c r="E625" s="48" t="s">
        <v>1873</v>
      </c>
      <c r="F625" s="47"/>
      <c r="G625" s="63" t="s">
        <v>21</v>
      </c>
      <c r="H625" s="47">
        <v>1</v>
      </c>
      <c r="I625" s="35"/>
      <c r="J625" s="36"/>
      <c r="K625" s="37"/>
      <c r="L625" s="43"/>
      <c r="M625" s="35"/>
      <c r="N625" s="35"/>
      <c r="O625" s="8"/>
      <c r="P625" s="35"/>
    </row>
    <row r="626" spans="2:16" s="31" customFormat="1" ht="66.75" customHeight="1" x14ac:dyDescent="0.2">
      <c r="B626" s="8">
        <v>620</v>
      </c>
      <c r="C626" s="32"/>
      <c r="D626" s="45" t="s">
        <v>1734</v>
      </c>
      <c r="E626" s="48" t="s">
        <v>1874</v>
      </c>
      <c r="F626" s="47"/>
      <c r="G626" s="63" t="s">
        <v>21</v>
      </c>
      <c r="H626" s="47">
        <v>1</v>
      </c>
      <c r="I626" s="35"/>
      <c r="J626" s="36"/>
      <c r="K626" s="37"/>
      <c r="L626" s="43"/>
      <c r="M626" s="35"/>
      <c r="N626" s="35"/>
      <c r="O626" s="8"/>
      <c r="P626" s="35"/>
    </row>
    <row r="627" spans="2:16" s="31" customFormat="1" ht="66.75" customHeight="1" x14ac:dyDescent="0.2">
      <c r="B627" s="8">
        <v>621</v>
      </c>
      <c r="C627" s="32"/>
      <c r="D627" s="45" t="s">
        <v>1735</v>
      </c>
      <c r="E627" s="48" t="s">
        <v>1875</v>
      </c>
      <c r="F627" s="47"/>
      <c r="G627" s="63" t="s">
        <v>21</v>
      </c>
      <c r="H627" s="47">
        <v>1</v>
      </c>
      <c r="I627" s="35"/>
      <c r="J627" s="36"/>
      <c r="K627" s="37"/>
      <c r="L627" s="43"/>
      <c r="M627" s="35"/>
      <c r="N627" s="35"/>
      <c r="O627" s="8"/>
      <c r="P627" s="35"/>
    </row>
    <row r="628" spans="2:16" s="31" customFormat="1" ht="66.75" customHeight="1" x14ac:dyDescent="0.2">
      <c r="B628" s="8">
        <v>622</v>
      </c>
      <c r="C628" s="32"/>
      <c r="D628" s="45" t="s">
        <v>1736</v>
      </c>
      <c r="E628" s="48" t="s">
        <v>1876</v>
      </c>
      <c r="F628" s="47"/>
      <c r="G628" s="63" t="s">
        <v>21</v>
      </c>
      <c r="H628" s="47">
        <v>1</v>
      </c>
      <c r="I628" s="35"/>
      <c r="J628" s="36"/>
      <c r="K628" s="37"/>
      <c r="L628" s="43"/>
      <c r="M628" s="35"/>
      <c r="N628" s="35"/>
      <c r="O628" s="8"/>
      <c r="P628" s="35"/>
    </row>
    <row r="629" spans="2:16" s="31" customFormat="1" ht="66.75" customHeight="1" x14ac:dyDescent="0.2">
      <c r="B629" s="8">
        <v>623</v>
      </c>
      <c r="C629" s="32"/>
      <c r="D629" s="45" t="s">
        <v>1737</v>
      </c>
      <c r="E629" s="48" t="s">
        <v>1877</v>
      </c>
      <c r="F629" s="47"/>
      <c r="G629" s="63" t="s">
        <v>21</v>
      </c>
      <c r="H629" s="47">
        <v>1</v>
      </c>
      <c r="I629" s="35"/>
      <c r="J629" s="36"/>
      <c r="K629" s="37"/>
      <c r="L629" s="43"/>
      <c r="M629" s="35"/>
      <c r="N629" s="35"/>
      <c r="O629" s="8"/>
      <c r="P629" s="35"/>
    </row>
    <row r="630" spans="2:16" s="31" customFormat="1" ht="66.75" customHeight="1" x14ac:dyDescent="0.2">
      <c r="B630" s="8">
        <v>624</v>
      </c>
      <c r="C630" s="32"/>
      <c r="D630" s="45" t="s">
        <v>1738</v>
      </c>
      <c r="E630" s="48" t="s">
        <v>1878</v>
      </c>
      <c r="F630" s="47"/>
      <c r="G630" s="63" t="s">
        <v>21</v>
      </c>
      <c r="H630" s="47">
        <v>1</v>
      </c>
      <c r="I630" s="35"/>
      <c r="J630" s="36"/>
      <c r="K630" s="37"/>
      <c r="L630" s="43"/>
      <c r="M630" s="35"/>
      <c r="N630" s="35"/>
      <c r="O630" s="8"/>
      <c r="P630" s="35"/>
    </row>
    <row r="631" spans="2:16" s="31" customFormat="1" ht="66.75" customHeight="1" x14ac:dyDescent="0.2">
      <c r="B631" s="8">
        <v>625</v>
      </c>
      <c r="C631" s="32"/>
      <c r="D631" s="45" t="s">
        <v>1739</v>
      </c>
      <c r="E631" s="48" t="s">
        <v>1879</v>
      </c>
      <c r="F631" s="47"/>
      <c r="G631" s="63" t="s">
        <v>21</v>
      </c>
      <c r="H631" s="47">
        <v>1</v>
      </c>
      <c r="I631" s="35"/>
      <c r="J631" s="36"/>
      <c r="K631" s="37"/>
      <c r="L631" s="43"/>
      <c r="M631" s="35"/>
      <c r="N631" s="35"/>
      <c r="O631" s="8"/>
      <c r="P631" s="35"/>
    </row>
    <row r="632" spans="2:16" s="31" customFormat="1" ht="66.75" customHeight="1" x14ac:dyDescent="0.2">
      <c r="B632" s="8">
        <v>626</v>
      </c>
      <c r="C632" s="32"/>
      <c r="D632" s="45" t="s">
        <v>1740</v>
      </c>
      <c r="E632" s="48" t="s">
        <v>1880</v>
      </c>
      <c r="F632" s="47"/>
      <c r="G632" s="63" t="s">
        <v>21</v>
      </c>
      <c r="H632" s="47">
        <v>1</v>
      </c>
      <c r="I632" s="35"/>
      <c r="J632" s="36"/>
      <c r="K632" s="37"/>
      <c r="L632" s="43"/>
      <c r="M632" s="35"/>
      <c r="N632" s="35"/>
      <c r="O632" s="8"/>
      <c r="P632" s="35"/>
    </row>
    <row r="633" spans="2:16" s="31" customFormat="1" ht="66.75" customHeight="1" x14ac:dyDescent="0.2">
      <c r="B633" s="8">
        <v>627</v>
      </c>
      <c r="C633" s="32"/>
      <c r="D633" s="45" t="s">
        <v>1741</v>
      </c>
      <c r="E633" s="48" t="s">
        <v>1881</v>
      </c>
      <c r="F633" s="47"/>
      <c r="G633" s="63" t="s">
        <v>21</v>
      </c>
      <c r="H633" s="47">
        <v>1</v>
      </c>
      <c r="I633" s="35"/>
      <c r="J633" s="36"/>
      <c r="K633" s="37"/>
      <c r="L633" s="43"/>
      <c r="M633" s="35"/>
      <c r="N633" s="35"/>
      <c r="O633" s="8"/>
      <c r="P633" s="35"/>
    </row>
    <row r="634" spans="2:16" s="31" customFormat="1" ht="66.75" customHeight="1" x14ac:dyDescent="0.2">
      <c r="B634" s="8">
        <v>628</v>
      </c>
      <c r="C634" s="32"/>
      <c r="D634" s="45" t="s">
        <v>1742</v>
      </c>
      <c r="E634" s="48" t="s">
        <v>1882</v>
      </c>
      <c r="F634" s="47"/>
      <c r="G634" s="63" t="s">
        <v>21</v>
      </c>
      <c r="H634" s="47">
        <v>1</v>
      </c>
      <c r="I634" s="35"/>
      <c r="J634" s="36"/>
      <c r="K634" s="37"/>
      <c r="L634" s="43"/>
      <c r="M634" s="35"/>
      <c r="N634" s="35"/>
      <c r="O634" s="8"/>
      <c r="P634" s="35"/>
    </row>
    <row r="635" spans="2:16" s="31" customFormat="1" ht="66.75" customHeight="1" x14ac:dyDescent="0.2">
      <c r="B635" s="8">
        <v>629</v>
      </c>
      <c r="C635" s="32"/>
      <c r="D635" s="45" t="s">
        <v>1743</v>
      </c>
      <c r="E635" s="48" t="s">
        <v>1883</v>
      </c>
      <c r="F635" s="47"/>
      <c r="G635" s="63" t="s">
        <v>21</v>
      </c>
      <c r="H635" s="47">
        <v>1</v>
      </c>
      <c r="I635" s="35"/>
      <c r="J635" s="36"/>
      <c r="K635" s="37"/>
      <c r="L635" s="43"/>
      <c r="M635" s="35"/>
      <c r="N635" s="35"/>
      <c r="O635" s="8"/>
      <c r="P635" s="35"/>
    </row>
    <row r="636" spans="2:16" s="31" customFormat="1" ht="66.75" customHeight="1" x14ac:dyDescent="0.2">
      <c r="B636" s="8">
        <v>630</v>
      </c>
      <c r="C636" s="32"/>
      <c r="D636" s="45" t="s">
        <v>1744</v>
      </c>
      <c r="E636" s="48" t="s">
        <v>1884</v>
      </c>
      <c r="F636" s="47"/>
      <c r="G636" s="63" t="s">
        <v>21</v>
      </c>
      <c r="H636" s="47">
        <v>1</v>
      </c>
      <c r="I636" s="35"/>
      <c r="J636" s="36"/>
      <c r="K636" s="37"/>
      <c r="L636" s="43"/>
      <c r="M636" s="35"/>
      <c r="N636" s="35"/>
      <c r="O636" s="8"/>
      <c r="P636" s="35"/>
    </row>
    <row r="637" spans="2:16" s="31" customFormat="1" ht="66.75" customHeight="1" x14ac:dyDescent="0.2">
      <c r="B637" s="8">
        <v>631</v>
      </c>
      <c r="C637" s="32"/>
      <c r="D637" s="45" t="s">
        <v>1745</v>
      </c>
      <c r="E637" s="48" t="s">
        <v>1885</v>
      </c>
      <c r="F637" s="47"/>
      <c r="G637" s="63" t="s">
        <v>21</v>
      </c>
      <c r="H637" s="47">
        <v>1</v>
      </c>
      <c r="I637" s="35"/>
      <c r="J637" s="36"/>
      <c r="K637" s="37"/>
      <c r="L637" s="43"/>
      <c r="M637" s="35"/>
      <c r="N637" s="35"/>
      <c r="O637" s="8"/>
      <c r="P637" s="35"/>
    </row>
    <row r="638" spans="2:16" s="31" customFormat="1" ht="66.75" customHeight="1" x14ac:dyDescent="0.2">
      <c r="B638" s="8">
        <v>632</v>
      </c>
      <c r="C638" s="32"/>
      <c r="D638" s="45" t="s">
        <v>1746</v>
      </c>
      <c r="E638" s="48" t="s">
        <v>1886</v>
      </c>
      <c r="F638" s="47"/>
      <c r="G638" s="63" t="s">
        <v>21</v>
      </c>
      <c r="H638" s="47">
        <v>1</v>
      </c>
      <c r="I638" s="35"/>
      <c r="J638" s="36"/>
      <c r="K638" s="37"/>
      <c r="L638" s="43"/>
      <c r="M638" s="35"/>
      <c r="N638" s="35"/>
      <c r="O638" s="8"/>
      <c r="P638" s="35"/>
    </row>
    <row r="639" spans="2:16" s="31" customFormat="1" ht="66.75" customHeight="1" x14ac:dyDescent="0.2">
      <c r="B639" s="8">
        <v>633</v>
      </c>
      <c r="C639" s="32"/>
      <c r="D639" s="45" t="s">
        <v>1747</v>
      </c>
      <c r="E639" s="48" t="s">
        <v>1887</v>
      </c>
      <c r="F639" s="47"/>
      <c r="G639" s="63" t="s">
        <v>21</v>
      </c>
      <c r="H639" s="47">
        <v>1</v>
      </c>
      <c r="I639" s="35"/>
      <c r="J639" s="36"/>
      <c r="K639" s="37"/>
      <c r="L639" s="43"/>
      <c r="M639" s="35"/>
      <c r="N639" s="35"/>
      <c r="O639" s="8"/>
      <c r="P639" s="35"/>
    </row>
    <row r="640" spans="2:16" s="31" customFormat="1" ht="66.75" customHeight="1" x14ac:dyDescent="0.2">
      <c r="B640" s="8">
        <v>634</v>
      </c>
      <c r="C640" s="32"/>
      <c r="D640" s="45" t="s">
        <v>1748</v>
      </c>
      <c r="E640" s="48" t="s">
        <v>1888</v>
      </c>
      <c r="F640" s="47"/>
      <c r="G640" s="63" t="s">
        <v>21</v>
      </c>
      <c r="H640" s="47">
        <v>1</v>
      </c>
      <c r="I640" s="35"/>
      <c r="J640" s="36"/>
      <c r="K640" s="37"/>
      <c r="L640" s="43"/>
      <c r="M640" s="35"/>
      <c r="N640" s="35"/>
      <c r="O640" s="8"/>
      <c r="P640" s="35"/>
    </row>
    <row r="641" spans="2:16" s="31" customFormat="1" ht="38.25" customHeight="1" x14ac:dyDescent="0.2">
      <c r="B641" s="8">
        <v>635</v>
      </c>
      <c r="C641" s="32"/>
      <c r="D641" s="45" t="s">
        <v>1749</v>
      </c>
      <c r="E641" s="48" t="s">
        <v>1889</v>
      </c>
      <c r="F641" s="47"/>
      <c r="G641" s="63" t="s">
        <v>21</v>
      </c>
      <c r="H641" s="47">
        <v>1</v>
      </c>
      <c r="I641" s="35"/>
      <c r="J641" s="36"/>
      <c r="K641" s="37"/>
      <c r="L641" s="43"/>
      <c r="M641" s="35"/>
      <c r="N641" s="35"/>
      <c r="O641" s="8"/>
      <c r="P641" s="8"/>
    </row>
    <row r="642" spans="2:16" s="31" customFormat="1" ht="66.75" customHeight="1" x14ac:dyDescent="0.2">
      <c r="B642" s="8">
        <v>636</v>
      </c>
      <c r="C642" s="32"/>
      <c r="D642" s="56" t="s">
        <v>1750</v>
      </c>
      <c r="E642" s="48" t="s">
        <v>1890</v>
      </c>
      <c r="F642" s="47"/>
      <c r="G642" s="63" t="s">
        <v>21</v>
      </c>
      <c r="H642" s="47">
        <v>1</v>
      </c>
      <c r="I642" s="35"/>
      <c r="J642" s="36"/>
      <c r="K642" s="37"/>
      <c r="L642" s="43"/>
      <c r="M642" s="35"/>
      <c r="N642" s="35"/>
      <c r="O642" s="8"/>
      <c r="P642" s="59" t="s">
        <v>2008</v>
      </c>
    </row>
    <row r="643" spans="2:16" s="31" customFormat="1" ht="66.75" customHeight="1" x14ac:dyDescent="0.2">
      <c r="B643" s="8">
        <v>637</v>
      </c>
      <c r="C643" s="32"/>
      <c r="D643" s="45" t="s">
        <v>1751</v>
      </c>
      <c r="E643" s="48" t="s">
        <v>1891</v>
      </c>
      <c r="F643" s="47"/>
      <c r="G643" s="63" t="s">
        <v>25</v>
      </c>
      <c r="H643" s="47">
        <v>1</v>
      </c>
      <c r="I643" s="35"/>
      <c r="J643" s="36"/>
      <c r="K643" s="37"/>
      <c r="L643" s="43"/>
      <c r="M643" s="35"/>
      <c r="N643" s="35"/>
      <c r="O643" s="8"/>
      <c r="P643" s="35"/>
    </row>
    <row r="644" spans="2:16" s="31" customFormat="1" ht="66.75" customHeight="1" x14ac:dyDescent="0.2">
      <c r="B644" s="8">
        <v>638</v>
      </c>
      <c r="C644" s="32"/>
      <c r="D644" s="45" t="s">
        <v>1752</v>
      </c>
      <c r="E644" s="48" t="s">
        <v>1892</v>
      </c>
      <c r="F644" s="47"/>
      <c r="G644" s="63" t="s">
        <v>21</v>
      </c>
      <c r="H644" s="47">
        <v>1</v>
      </c>
      <c r="I644" s="35"/>
      <c r="J644" s="36"/>
      <c r="K644" s="37"/>
      <c r="L644" s="43"/>
      <c r="M644" s="35"/>
      <c r="N644" s="35"/>
      <c r="O644" s="8"/>
      <c r="P644" s="35"/>
    </row>
    <row r="645" spans="2:16" s="31" customFormat="1" ht="66.75" customHeight="1" x14ac:dyDescent="0.2">
      <c r="B645" s="8">
        <v>639</v>
      </c>
      <c r="C645" s="32"/>
      <c r="D645" s="45" t="s">
        <v>1753</v>
      </c>
      <c r="E645" s="48" t="s">
        <v>1893</v>
      </c>
      <c r="F645" s="47"/>
      <c r="G645" s="63" t="s">
        <v>21</v>
      </c>
      <c r="H645" s="47">
        <v>1</v>
      </c>
      <c r="I645" s="35"/>
      <c r="J645" s="36"/>
      <c r="K645" s="37"/>
      <c r="L645" s="43"/>
      <c r="M645" s="35"/>
      <c r="N645" s="35"/>
      <c r="O645" s="8"/>
      <c r="P645" s="35"/>
    </row>
    <row r="646" spans="2:16" s="31" customFormat="1" ht="66.75" customHeight="1" x14ac:dyDescent="0.2">
      <c r="B646" s="8">
        <v>640</v>
      </c>
      <c r="C646" s="32"/>
      <c r="D646" s="45" t="s">
        <v>1754</v>
      </c>
      <c r="E646" s="48" t="s">
        <v>1894</v>
      </c>
      <c r="F646" s="47"/>
      <c r="G646" s="63" t="s">
        <v>21</v>
      </c>
      <c r="H646" s="47">
        <v>1</v>
      </c>
      <c r="I646" s="35"/>
      <c r="J646" s="36"/>
      <c r="K646" s="37"/>
      <c r="L646" s="43"/>
      <c r="M646" s="35"/>
      <c r="N646" s="35"/>
      <c r="O646" s="8"/>
      <c r="P646" s="35"/>
    </row>
    <row r="647" spans="2:16" s="31" customFormat="1" ht="66.75" customHeight="1" x14ac:dyDescent="0.2">
      <c r="B647" s="8">
        <v>641</v>
      </c>
      <c r="C647" s="32"/>
      <c r="D647" s="45" t="s">
        <v>1755</v>
      </c>
      <c r="E647" s="48" t="s">
        <v>1895</v>
      </c>
      <c r="F647" s="47"/>
      <c r="G647" s="63" t="s">
        <v>26</v>
      </c>
      <c r="H647" s="47">
        <v>1</v>
      </c>
      <c r="I647" s="35"/>
      <c r="J647" s="36"/>
      <c r="K647" s="37"/>
      <c r="L647" s="43"/>
      <c r="M647" s="35"/>
      <c r="N647" s="35"/>
      <c r="O647" s="8"/>
      <c r="P647" s="35"/>
    </row>
    <row r="648" spans="2:16" s="31" customFormat="1" ht="66.75" customHeight="1" x14ac:dyDescent="0.2">
      <c r="B648" s="8">
        <v>642</v>
      </c>
      <c r="C648" s="32"/>
      <c r="D648" s="45" t="s">
        <v>1756</v>
      </c>
      <c r="E648" s="48" t="s">
        <v>1896</v>
      </c>
      <c r="F648" s="47"/>
      <c r="G648" s="63" t="s">
        <v>21</v>
      </c>
      <c r="H648" s="47">
        <v>1</v>
      </c>
      <c r="I648" s="35"/>
      <c r="J648" s="36"/>
      <c r="K648" s="37"/>
      <c r="L648" s="43"/>
      <c r="M648" s="35"/>
      <c r="N648" s="35"/>
      <c r="O648" s="8"/>
      <c r="P648" s="35"/>
    </row>
    <row r="649" spans="2:16" s="31" customFormat="1" ht="66.75" customHeight="1" x14ac:dyDescent="0.2">
      <c r="B649" s="8">
        <v>643</v>
      </c>
      <c r="C649" s="32"/>
      <c r="D649" s="45" t="s">
        <v>1757</v>
      </c>
      <c r="E649" s="48" t="s">
        <v>1897</v>
      </c>
      <c r="F649" s="47"/>
      <c r="G649" s="63" t="s">
        <v>21</v>
      </c>
      <c r="H649" s="47">
        <v>1</v>
      </c>
      <c r="I649" s="35"/>
      <c r="J649" s="36"/>
      <c r="K649" s="37"/>
      <c r="L649" s="43"/>
      <c r="M649" s="35"/>
      <c r="N649" s="35"/>
      <c r="O649" s="8"/>
      <c r="P649" s="35"/>
    </row>
    <row r="650" spans="2:16" s="31" customFormat="1" ht="66.75" customHeight="1" x14ac:dyDescent="0.2">
      <c r="B650" s="8">
        <v>644</v>
      </c>
      <c r="C650" s="32"/>
      <c r="D650" s="45" t="s">
        <v>1758</v>
      </c>
      <c r="E650" s="48" t="s">
        <v>1898</v>
      </c>
      <c r="F650" s="47"/>
      <c r="G650" s="63" t="s">
        <v>21</v>
      </c>
      <c r="H650" s="47">
        <v>1</v>
      </c>
      <c r="I650" s="35"/>
      <c r="J650" s="36"/>
      <c r="K650" s="37"/>
      <c r="L650" s="43"/>
      <c r="M650" s="35"/>
      <c r="N650" s="35"/>
      <c r="O650" s="8"/>
      <c r="P650" s="35"/>
    </row>
    <row r="651" spans="2:16" s="31" customFormat="1" ht="66.75" customHeight="1" x14ac:dyDescent="0.2">
      <c r="B651" s="8">
        <v>645</v>
      </c>
      <c r="C651" s="32"/>
      <c r="D651" s="45" t="s">
        <v>1759</v>
      </c>
      <c r="E651" s="48" t="s">
        <v>1899</v>
      </c>
      <c r="F651" s="47"/>
      <c r="G651" s="63" t="s">
        <v>21</v>
      </c>
      <c r="H651" s="47">
        <v>1</v>
      </c>
      <c r="I651" s="35"/>
      <c r="J651" s="36"/>
      <c r="K651" s="37"/>
      <c r="L651" s="43"/>
      <c r="M651" s="35"/>
      <c r="N651" s="35"/>
      <c r="O651" s="8"/>
      <c r="P651" s="35"/>
    </row>
    <row r="652" spans="2:16" s="31" customFormat="1" ht="66.75" customHeight="1" x14ac:dyDescent="0.2">
      <c r="B652" s="8">
        <v>646</v>
      </c>
      <c r="C652" s="32"/>
      <c r="D652" s="45" t="s">
        <v>1760</v>
      </c>
      <c r="E652" s="48" t="s">
        <v>1900</v>
      </c>
      <c r="F652" s="47"/>
      <c r="G652" s="63" t="s">
        <v>21</v>
      </c>
      <c r="H652" s="47">
        <v>1</v>
      </c>
      <c r="I652" s="35"/>
      <c r="J652" s="36"/>
      <c r="K652" s="37"/>
      <c r="L652" s="43"/>
      <c r="M652" s="35"/>
      <c r="N652" s="35"/>
      <c r="O652" s="8"/>
      <c r="P652" s="35"/>
    </row>
    <row r="653" spans="2:16" s="31" customFormat="1" ht="66.75" customHeight="1" x14ac:dyDescent="0.2">
      <c r="B653" s="8">
        <v>647</v>
      </c>
      <c r="C653" s="32"/>
      <c r="D653" s="45" t="s">
        <v>1761</v>
      </c>
      <c r="E653" s="48" t="s">
        <v>1901</v>
      </c>
      <c r="F653" s="47"/>
      <c r="G653" s="63" t="s">
        <v>21</v>
      </c>
      <c r="H653" s="47">
        <v>1</v>
      </c>
      <c r="I653" s="35"/>
      <c r="J653" s="36"/>
      <c r="K653" s="37"/>
      <c r="L653" s="43"/>
      <c r="M653" s="35"/>
      <c r="N653" s="35"/>
      <c r="O653" s="8"/>
      <c r="P653" s="35"/>
    </row>
    <row r="654" spans="2:16" s="31" customFormat="1" ht="66.75" customHeight="1" x14ac:dyDescent="0.2">
      <c r="B654" s="8">
        <v>648</v>
      </c>
      <c r="C654" s="32"/>
      <c r="D654" s="45" t="s">
        <v>1762</v>
      </c>
      <c r="E654" s="48" t="s">
        <v>1902</v>
      </c>
      <c r="F654" s="47"/>
      <c r="G654" s="63" t="s">
        <v>21</v>
      </c>
      <c r="H654" s="47">
        <v>1</v>
      </c>
      <c r="I654" s="35"/>
      <c r="J654" s="36"/>
      <c r="K654" s="37"/>
      <c r="L654" s="43"/>
      <c r="M654" s="35"/>
      <c r="N654" s="35"/>
      <c r="O654" s="8"/>
      <c r="P654" s="35"/>
    </row>
    <row r="655" spans="2:16" s="31" customFormat="1" ht="66.75" customHeight="1" x14ac:dyDescent="0.2">
      <c r="B655" s="8">
        <v>649</v>
      </c>
      <c r="C655" s="32"/>
      <c r="D655" s="45" t="s">
        <v>1763</v>
      </c>
      <c r="E655" s="48" t="s">
        <v>1903</v>
      </c>
      <c r="F655" s="47"/>
      <c r="G655" s="63" t="s">
        <v>21</v>
      </c>
      <c r="H655" s="47">
        <v>1</v>
      </c>
      <c r="I655" s="35"/>
      <c r="J655" s="36"/>
      <c r="K655" s="37"/>
      <c r="L655" s="43"/>
      <c r="M655" s="35"/>
      <c r="N655" s="35"/>
      <c r="O655" s="8"/>
      <c r="P655" s="35"/>
    </row>
    <row r="656" spans="2:16" s="31" customFormat="1" ht="66.75" customHeight="1" x14ac:dyDescent="0.2">
      <c r="B656" s="8">
        <v>650</v>
      </c>
      <c r="C656" s="32"/>
      <c r="D656" s="45" t="s">
        <v>1764</v>
      </c>
      <c r="E656" s="48" t="s">
        <v>1904</v>
      </c>
      <c r="F656" s="47"/>
      <c r="G656" s="63" t="s">
        <v>21</v>
      </c>
      <c r="H656" s="47">
        <v>1</v>
      </c>
      <c r="I656" s="35"/>
      <c r="J656" s="36"/>
      <c r="K656" s="37"/>
      <c r="L656" s="43"/>
      <c r="M656" s="35"/>
      <c r="N656" s="35"/>
      <c r="O656" s="8"/>
      <c r="P656" s="35"/>
    </row>
    <row r="657" spans="2:16" s="31" customFormat="1" ht="66.75" customHeight="1" x14ac:dyDescent="0.2">
      <c r="B657" s="8">
        <v>651</v>
      </c>
      <c r="C657" s="32"/>
      <c r="D657" s="56" t="s">
        <v>1765</v>
      </c>
      <c r="E657" s="48" t="s">
        <v>1905</v>
      </c>
      <c r="F657" s="47"/>
      <c r="G657" s="63" t="s">
        <v>21</v>
      </c>
      <c r="H657" s="47">
        <v>1</v>
      </c>
      <c r="I657" s="35"/>
      <c r="J657" s="36"/>
      <c r="K657" s="37"/>
      <c r="L657" s="43"/>
      <c r="M657" s="35"/>
      <c r="N657" s="35"/>
      <c r="O657" s="8"/>
      <c r="P657" s="35"/>
    </row>
    <row r="658" spans="2:16" s="31" customFormat="1" ht="66.75" customHeight="1" x14ac:dyDescent="0.2">
      <c r="B658" s="8">
        <v>652</v>
      </c>
      <c r="C658" s="32"/>
      <c r="D658" s="45" t="s">
        <v>1766</v>
      </c>
      <c r="E658" s="48" t="s">
        <v>1906</v>
      </c>
      <c r="F658" s="47"/>
      <c r="G658" s="63" t="s">
        <v>21</v>
      </c>
      <c r="H658" s="47">
        <v>1</v>
      </c>
      <c r="I658" s="35"/>
      <c r="J658" s="36"/>
      <c r="K658" s="37"/>
      <c r="L658" s="43"/>
      <c r="M658" s="35"/>
      <c r="N658" s="35"/>
      <c r="O658" s="8"/>
      <c r="P658" s="35"/>
    </row>
    <row r="659" spans="2:16" s="31" customFormat="1" ht="66.75" customHeight="1" x14ac:dyDescent="0.2">
      <c r="B659" s="8">
        <v>653</v>
      </c>
      <c r="C659" s="32"/>
      <c r="D659" s="45" t="s">
        <v>1767</v>
      </c>
      <c r="E659" s="48" t="s">
        <v>1907</v>
      </c>
      <c r="F659" s="47"/>
      <c r="G659" s="63" t="s">
        <v>21</v>
      </c>
      <c r="H659" s="47">
        <v>1</v>
      </c>
      <c r="I659" s="35"/>
      <c r="J659" s="36"/>
      <c r="K659" s="37"/>
      <c r="L659" s="43"/>
      <c r="M659" s="35"/>
      <c r="N659" s="35"/>
      <c r="O659" s="8"/>
      <c r="P659" s="35"/>
    </row>
    <row r="660" spans="2:16" s="31" customFormat="1" ht="66.75" customHeight="1" x14ac:dyDescent="0.2">
      <c r="B660" s="8">
        <v>654</v>
      </c>
      <c r="C660" s="32"/>
      <c r="D660" s="45" t="s">
        <v>1768</v>
      </c>
      <c r="E660" s="48" t="s">
        <v>1908</v>
      </c>
      <c r="F660" s="47"/>
      <c r="G660" s="63" t="s">
        <v>21</v>
      </c>
      <c r="H660" s="47">
        <v>1</v>
      </c>
      <c r="I660" s="35"/>
      <c r="J660" s="36"/>
      <c r="K660" s="37"/>
      <c r="L660" s="43"/>
      <c r="M660" s="35"/>
      <c r="N660" s="35"/>
      <c r="O660" s="8"/>
      <c r="P660" s="35"/>
    </row>
    <row r="661" spans="2:16" s="31" customFormat="1" ht="66.75" customHeight="1" x14ac:dyDescent="0.2">
      <c r="B661" s="8">
        <v>655</v>
      </c>
      <c r="C661" s="32"/>
      <c r="D661" s="45" t="s">
        <v>1769</v>
      </c>
      <c r="E661" s="48" t="s">
        <v>1909</v>
      </c>
      <c r="F661" s="47"/>
      <c r="G661" s="63" t="s">
        <v>21</v>
      </c>
      <c r="H661" s="47">
        <v>1</v>
      </c>
      <c r="I661" s="35"/>
      <c r="J661" s="36"/>
      <c r="K661" s="37"/>
      <c r="L661" s="43"/>
      <c r="M661" s="35"/>
      <c r="N661" s="35"/>
      <c r="O661" s="8"/>
      <c r="P661" s="35"/>
    </row>
    <row r="662" spans="2:16" s="31" customFormat="1" ht="66.75" customHeight="1" x14ac:dyDescent="0.2">
      <c r="B662" s="8">
        <v>656</v>
      </c>
      <c r="C662" s="32"/>
      <c r="D662" s="45" t="s">
        <v>1770</v>
      </c>
      <c r="E662" s="48" t="s">
        <v>1910</v>
      </c>
      <c r="F662" s="47"/>
      <c r="G662" s="63" t="s">
        <v>21</v>
      </c>
      <c r="H662" s="47">
        <v>1</v>
      </c>
      <c r="I662" s="35"/>
      <c r="J662" s="36"/>
      <c r="K662" s="37"/>
      <c r="L662" s="43"/>
      <c r="M662" s="35"/>
      <c r="N662" s="35"/>
      <c r="O662" s="8"/>
      <c r="P662" s="35"/>
    </row>
    <row r="663" spans="2:16" s="31" customFormat="1" ht="66.75" customHeight="1" x14ac:dyDescent="0.2">
      <c r="B663" s="8">
        <v>657</v>
      </c>
      <c r="C663" s="32"/>
      <c r="D663" s="45" t="s">
        <v>1771</v>
      </c>
      <c r="E663" s="48" t="s">
        <v>1911</v>
      </c>
      <c r="F663" s="47"/>
      <c r="G663" s="63" t="s">
        <v>21</v>
      </c>
      <c r="H663" s="47">
        <v>1</v>
      </c>
      <c r="I663" s="35"/>
      <c r="J663" s="36"/>
      <c r="K663" s="37"/>
      <c r="L663" s="43"/>
      <c r="M663" s="35"/>
      <c r="N663" s="35"/>
      <c r="O663" s="8"/>
      <c r="P663" s="35"/>
    </row>
    <row r="664" spans="2:16" s="31" customFormat="1" ht="66.75" customHeight="1" x14ac:dyDescent="0.2">
      <c r="B664" s="8">
        <v>658</v>
      </c>
      <c r="C664" s="32"/>
      <c r="D664" s="45" t="s">
        <v>1772</v>
      </c>
      <c r="E664" s="48" t="s">
        <v>1912</v>
      </c>
      <c r="F664" s="47"/>
      <c r="G664" s="63" t="s">
        <v>21</v>
      </c>
      <c r="H664" s="47">
        <v>1</v>
      </c>
      <c r="I664" s="35"/>
      <c r="J664" s="36"/>
      <c r="K664" s="37"/>
      <c r="L664" s="43"/>
      <c r="M664" s="35"/>
      <c r="N664" s="35"/>
      <c r="O664" s="8"/>
      <c r="P664" s="35"/>
    </row>
    <row r="665" spans="2:16" s="31" customFormat="1" ht="66.75" customHeight="1" x14ac:dyDescent="0.2">
      <c r="B665" s="8">
        <v>659</v>
      </c>
      <c r="C665" s="32"/>
      <c r="D665" s="45" t="s">
        <v>1773</v>
      </c>
      <c r="E665" s="48" t="s">
        <v>1913</v>
      </c>
      <c r="F665" s="47"/>
      <c r="G665" s="63" t="s">
        <v>21</v>
      </c>
      <c r="H665" s="47">
        <v>1</v>
      </c>
      <c r="I665" s="35"/>
      <c r="J665" s="36"/>
      <c r="K665" s="37"/>
      <c r="L665" s="43"/>
      <c r="M665" s="35"/>
      <c r="N665" s="35"/>
      <c r="O665" s="8"/>
      <c r="P665" s="35"/>
    </row>
    <row r="666" spans="2:16" s="31" customFormat="1" ht="66.75" customHeight="1" x14ac:dyDescent="0.2">
      <c r="B666" s="8">
        <v>660</v>
      </c>
      <c r="C666" s="32"/>
      <c r="D666" s="45" t="s">
        <v>1774</v>
      </c>
      <c r="E666" s="48" t="s">
        <v>1914</v>
      </c>
      <c r="F666" s="47"/>
      <c r="G666" s="63" t="s">
        <v>21</v>
      </c>
      <c r="H666" s="47">
        <v>1</v>
      </c>
      <c r="I666" s="35"/>
      <c r="J666" s="36"/>
      <c r="K666" s="37"/>
      <c r="L666" s="43"/>
      <c r="M666" s="35"/>
      <c r="N666" s="35"/>
      <c r="O666" s="8"/>
      <c r="P666" s="35"/>
    </row>
    <row r="667" spans="2:16" s="31" customFormat="1" ht="66.75" customHeight="1" x14ac:dyDescent="0.2">
      <c r="B667" s="8">
        <v>661</v>
      </c>
      <c r="C667" s="32"/>
      <c r="D667" s="45" t="s">
        <v>1775</v>
      </c>
      <c r="E667" s="48" t="s">
        <v>1915</v>
      </c>
      <c r="F667" s="47"/>
      <c r="G667" s="63" t="s">
        <v>21</v>
      </c>
      <c r="H667" s="47">
        <v>1</v>
      </c>
      <c r="I667" s="35"/>
      <c r="J667" s="36"/>
      <c r="K667" s="37"/>
      <c r="L667" s="43"/>
      <c r="M667" s="35"/>
      <c r="N667" s="35"/>
      <c r="O667" s="8"/>
      <c r="P667" s="35"/>
    </row>
    <row r="668" spans="2:16" s="31" customFormat="1" ht="66.75" customHeight="1" x14ac:dyDescent="0.2">
      <c r="B668" s="8">
        <v>662</v>
      </c>
      <c r="C668" s="32"/>
      <c r="D668" s="45" t="s">
        <v>1776</v>
      </c>
      <c r="E668" s="48" t="s">
        <v>1916</v>
      </c>
      <c r="F668" s="47"/>
      <c r="G668" s="63" t="s">
        <v>21</v>
      </c>
      <c r="H668" s="47">
        <v>1</v>
      </c>
      <c r="I668" s="35"/>
      <c r="J668" s="36"/>
      <c r="K668" s="37"/>
      <c r="L668" s="43"/>
      <c r="M668" s="35"/>
      <c r="N668" s="35"/>
      <c r="O668" s="8"/>
      <c r="P668" s="35"/>
    </row>
    <row r="669" spans="2:16" s="31" customFormat="1" ht="66.75" customHeight="1" x14ac:dyDescent="0.2">
      <c r="B669" s="8">
        <v>663</v>
      </c>
      <c r="C669" s="32"/>
      <c r="D669" s="45" t="s">
        <v>1777</v>
      </c>
      <c r="E669" s="48" t="s">
        <v>1917</v>
      </c>
      <c r="F669" s="47"/>
      <c r="G669" s="63" t="s">
        <v>21</v>
      </c>
      <c r="H669" s="47">
        <v>1</v>
      </c>
      <c r="I669" s="35"/>
      <c r="J669" s="36"/>
      <c r="K669" s="37"/>
      <c r="L669" s="43"/>
      <c r="M669" s="35"/>
      <c r="N669" s="35"/>
      <c r="O669" s="8"/>
      <c r="P669" s="35"/>
    </row>
    <row r="670" spans="2:16" s="31" customFormat="1" ht="66.75" customHeight="1" x14ac:dyDescent="0.2">
      <c r="B670" s="8">
        <v>664</v>
      </c>
      <c r="C670" s="32"/>
      <c r="D670" s="45" t="s">
        <v>1778</v>
      </c>
      <c r="E670" s="48" t="s">
        <v>1918</v>
      </c>
      <c r="F670" s="47"/>
      <c r="G670" s="63" t="s">
        <v>21</v>
      </c>
      <c r="H670" s="47">
        <v>1</v>
      </c>
      <c r="I670" s="35"/>
      <c r="J670" s="36"/>
      <c r="K670" s="37"/>
      <c r="L670" s="43"/>
      <c r="M670" s="35"/>
      <c r="N670" s="35"/>
      <c r="O670" s="8"/>
      <c r="P670" s="35"/>
    </row>
    <row r="671" spans="2:16" s="31" customFormat="1" ht="66.75" customHeight="1" x14ac:dyDescent="0.2">
      <c r="B671" s="8">
        <v>665</v>
      </c>
      <c r="C671" s="32"/>
      <c r="D671" s="45" t="s">
        <v>1779</v>
      </c>
      <c r="E671" s="48" t="s">
        <v>1919</v>
      </c>
      <c r="F671" s="47"/>
      <c r="G671" s="63" t="s">
        <v>21</v>
      </c>
      <c r="H671" s="47">
        <v>1</v>
      </c>
      <c r="I671" s="35"/>
      <c r="J671" s="36"/>
      <c r="K671" s="37"/>
      <c r="L671" s="43"/>
      <c r="M671" s="35"/>
      <c r="N671" s="35"/>
      <c r="O671" s="8"/>
      <c r="P671" s="35"/>
    </row>
    <row r="672" spans="2:16" s="31" customFormat="1" ht="66.75" customHeight="1" x14ac:dyDescent="0.2">
      <c r="B672" s="8">
        <v>666</v>
      </c>
      <c r="C672" s="32"/>
      <c r="D672" s="45" t="s">
        <v>1780</v>
      </c>
      <c r="E672" s="48" t="s">
        <v>1920</v>
      </c>
      <c r="F672" s="47"/>
      <c r="G672" s="63" t="s">
        <v>21</v>
      </c>
      <c r="H672" s="47">
        <v>1</v>
      </c>
      <c r="I672" s="35"/>
      <c r="J672" s="36"/>
      <c r="K672" s="37"/>
      <c r="L672" s="43"/>
      <c r="M672" s="35"/>
      <c r="N672" s="35"/>
      <c r="O672" s="8"/>
      <c r="P672" s="35"/>
    </row>
    <row r="673" spans="2:16" s="31" customFormat="1" ht="66.75" customHeight="1" x14ac:dyDescent="0.2">
      <c r="B673" s="8">
        <v>667</v>
      </c>
      <c r="C673" s="32"/>
      <c r="D673" s="45" t="s">
        <v>1781</v>
      </c>
      <c r="E673" s="48" t="s">
        <v>1921</v>
      </c>
      <c r="F673" s="47"/>
      <c r="G673" s="63" t="s">
        <v>21</v>
      </c>
      <c r="H673" s="47">
        <v>1</v>
      </c>
      <c r="I673" s="35"/>
      <c r="J673" s="36"/>
      <c r="K673" s="37"/>
      <c r="L673" s="43"/>
      <c r="M673" s="35"/>
      <c r="N673" s="35"/>
      <c r="O673" s="8"/>
      <c r="P673" s="35"/>
    </row>
    <row r="674" spans="2:16" s="31" customFormat="1" ht="66.75" customHeight="1" x14ac:dyDescent="0.2">
      <c r="B674" s="8">
        <v>668</v>
      </c>
      <c r="C674" s="32"/>
      <c r="D674" s="45" t="s">
        <v>1782</v>
      </c>
      <c r="E674" s="48" t="s">
        <v>1922</v>
      </c>
      <c r="F674" s="47"/>
      <c r="G674" s="63" t="s">
        <v>21</v>
      </c>
      <c r="H674" s="47">
        <v>1</v>
      </c>
      <c r="I674" s="35"/>
      <c r="J674" s="36"/>
      <c r="K674" s="37"/>
      <c r="L674" s="43"/>
      <c r="M674" s="35"/>
      <c r="N674" s="35"/>
      <c r="O674" s="8"/>
      <c r="P674" s="35"/>
    </row>
    <row r="675" spans="2:16" s="31" customFormat="1" ht="66.75" customHeight="1" x14ac:dyDescent="0.2">
      <c r="B675" s="8">
        <v>669</v>
      </c>
      <c r="C675" s="32"/>
      <c r="D675" s="45" t="s">
        <v>1783</v>
      </c>
      <c r="E675" s="48" t="s">
        <v>1923</v>
      </c>
      <c r="F675" s="47"/>
      <c r="G675" s="63" t="s">
        <v>21</v>
      </c>
      <c r="H675" s="47">
        <v>1</v>
      </c>
      <c r="I675" s="35"/>
      <c r="J675" s="36"/>
      <c r="K675" s="37"/>
      <c r="L675" s="43"/>
      <c r="M675" s="35"/>
      <c r="N675" s="35"/>
      <c r="O675" s="8"/>
      <c r="P675" s="35"/>
    </row>
    <row r="676" spans="2:16" s="31" customFormat="1" ht="66.75" customHeight="1" x14ac:dyDescent="0.2">
      <c r="B676" s="8">
        <v>670</v>
      </c>
      <c r="C676" s="32"/>
      <c r="D676" s="45" t="s">
        <v>1784</v>
      </c>
      <c r="E676" s="48" t="s">
        <v>1924</v>
      </c>
      <c r="F676" s="47"/>
      <c r="G676" s="63" t="s">
        <v>21</v>
      </c>
      <c r="H676" s="47">
        <v>1</v>
      </c>
      <c r="I676" s="35"/>
      <c r="J676" s="36"/>
      <c r="K676" s="37"/>
      <c r="L676" s="43"/>
      <c r="M676" s="35"/>
      <c r="N676" s="35"/>
      <c r="O676" s="8"/>
      <c r="P676" s="35"/>
    </row>
    <row r="677" spans="2:16" s="31" customFormat="1" ht="66.75" customHeight="1" x14ac:dyDescent="0.2">
      <c r="B677" s="8">
        <v>671</v>
      </c>
      <c r="C677" s="32"/>
      <c r="D677" s="45" t="s">
        <v>1785</v>
      </c>
      <c r="E677" s="48" t="s">
        <v>1925</v>
      </c>
      <c r="F677" s="47"/>
      <c r="G677" s="63" t="s">
        <v>21</v>
      </c>
      <c r="H677" s="47">
        <v>1</v>
      </c>
      <c r="I677" s="35"/>
      <c r="J677" s="36"/>
      <c r="K677" s="37"/>
      <c r="L677" s="43"/>
      <c r="M677" s="35"/>
      <c r="N677" s="35"/>
      <c r="O677" s="8"/>
      <c r="P677" s="35"/>
    </row>
    <row r="678" spans="2:16" s="31" customFormat="1" ht="66.75" customHeight="1" x14ac:dyDescent="0.2">
      <c r="B678" s="8">
        <v>672</v>
      </c>
      <c r="C678" s="32"/>
      <c r="D678" s="45" t="s">
        <v>1786</v>
      </c>
      <c r="E678" s="48" t="s">
        <v>1926</v>
      </c>
      <c r="F678" s="47"/>
      <c r="G678" s="63" t="s">
        <v>25</v>
      </c>
      <c r="H678" s="47">
        <v>1</v>
      </c>
      <c r="I678" s="35"/>
      <c r="J678" s="36"/>
      <c r="K678" s="37"/>
      <c r="L678" s="43"/>
      <c r="M678" s="35"/>
      <c r="N678" s="35"/>
      <c r="O678" s="8"/>
      <c r="P678" s="35"/>
    </row>
    <row r="679" spans="2:16" s="31" customFormat="1" ht="66.75" customHeight="1" x14ac:dyDescent="0.2">
      <c r="B679" s="8">
        <v>673</v>
      </c>
      <c r="C679" s="32"/>
      <c r="D679" s="45" t="s">
        <v>1787</v>
      </c>
      <c r="E679" s="48" t="s">
        <v>1928</v>
      </c>
      <c r="F679" s="47"/>
      <c r="G679" s="63" t="s">
        <v>21</v>
      </c>
      <c r="H679" s="47">
        <v>1</v>
      </c>
      <c r="I679" s="35"/>
      <c r="J679" s="36"/>
      <c r="K679" s="37"/>
      <c r="L679" s="43"/>
      <c r="M679" s="35"/>
      <c r="N679" s="35"/>
      <c r="O679" s="8"/>
      <c r="P679" s="35"/>
    </row>
    <row r="680" spans="2:16" s="31" customFormat="1" ht="66.75" customHeight="1" x14ac:dyDescent="0.2">
      <c r="B680" s="8">
        <v>674</v>
      </c>
      <c r="C680" s="32"/>
      <c r="D680" s="45" t="s">
        <v>1788</v>
      </c>
      <c r="E680" s="48" t="s">
        <v>1929</v>
      </c>
      <c r="F680" s="47"/>
      <c r="G680" s="63" t="s">
        <v>776</v>
      </c>
      <c r="H680" s="47">
        <v>1</v>
      </c>
      <c r="I680" s="35"/>
      <c r="J680" s="36"/>
      <c r="K680" s="37"/>
      <c r="L680" s="43"/>
      <c r="M680" s="35"/>
      <c r="N680" s="35"/>
      <c r="O680" s="8"/>
      <c r="P680" s="35"/>
    </row>
    <row r="681" spans="2:16" s="31" customFormat="1" ht="66.75" customHeight="1" x14ac:dyDescent="0.2">
      <c r="B681" s="8">
        <v>675</v>
      </c>
      <c r="C681" s="32"/>
      <c r="D681" s="45" t="s">
        <v>1789</v>
      </c>
      <c r="E681" s="48" t="s">
        <v>1930</v>
      </c>
      <c r="F681" s="47"/>
      <c r="G681" s="63" t="s">
        <v>776</v>
      </c>
      <c r="H681" s="47">
        <v>1</v>
      </c>
      <c r="I681" s="35"/>
      <c r="J681" s="36"/>
      <c r="K681" s="37"/>
      <c r="L681" s="43"/>
      <c r="M681" s="35"/>
      <c r="N681" s="35"/>
      <c r="O681" s="8"/>
      <c r="P681" s="35"/>
    </row>
    <row r="682" spans="2:16" s="31" customFormat="1" ht="66.75" customHeight="1" x14ac:dyDescent="0.2">
      <c r="B682" s="8">
        <v>676</v>
      </c>
      <c r="C682" s="32"/>
      <c r="D682" s="45" t="s">
        <v>1790</v>
      </c>
      <c r="E682" s="48" t="s">
        <v>1931</v>
      </c>
      <c r="F682" s="47"/>
      <c r="G682" s="63" t="s">
        <v>21</v>
      </c>
      <c r="H682" s="47">
        <v>1</v>
      </c>
      <c r="I682" s="35"/>
      <c r="J682" s="36"/>
      <c r="K682" s="37"/>
      <c r="L682" s="43"/>
      <c r="M682" s="35"/>
      <c r="N682" s="35"/>
      <c r="O682" s="8"/>
      <c r="P682" s="35"/>
    </row>
    <row r="683" spans="2:16" s="31" customFormat="1" ht="66.75" customHeight="1" x14ac:dyDescent="0.2">
      <c r="B683" s="8">
        <v>677</v>
      </c>
      <c r="C683" s="32"/>
      <c r="D683" s="56" t="s">
        <v>1791</v>
      </c>
      <c r="E683" s="48" t="s">
        <v>1932</v>
      </c>
      <c r="F683" s="47"/>
      <c r="G683" s="63" t="s">
        <v>26</v>
      </c>
      <c r="H683" s="47">
        <v>1</v>
      </c>
      <c r="I683" s="35"/>
      <c r="J683" s="36"/>
      <c r="K683" s="37"/>
      <c r="L683" s="43"/>
      <c r="M683" s="35"/>
      <c r="N683" s="35"/>
      <c r="O683" s="8"/>
      <c r="P683" s="35"/>
    </row>
    <row r="684" spans="2:16" s="31" customFormat="1" ht="66.75" customHeight="1" x14ac:dyDescent="0.2">
      <c r="B684" s="8">
        <v>678</v>
      </c>
      <c r="C684" s="32"/>
      <c r="D684" s="45" t="s">
        <v>1792</v>
      </c>
      <c r="E684" s="48" t="s">
        <v>1927</v>
      </c>
      <c r="F684" s="47"/>
      <c r="G684" s="63" t="s">
        <v>21</v>
      </c>
      <c r="H684" s="47">
        <v>1</v>
      </c>
      <c r="I684" s="35"/>
      <c r="J684" s="36"/>
      <c r="K684" s="37"/>
      <c r="L684" s="43"/>
      <c r="M684" s="35"/>
      <c r="N684" s="35"/>
      <c r="O684" s="8"/>
      <c r="P684" s="35"/>
    </row>
    <row r="685" spans="2:16" s="31" customFormat="1" ht="66.75" customHeight="1" x14ac:dyDescent="0.2">
      <c r="B685" s="8">
        <v>679</v>
      </c>
      <c r="C685" s="32"/>
      <c r="D685" s="45" t="s">
        <v>1793</v>
      </c>
      <c r="E685" s="48" t="s">
        <v>1933</v>
      </c>
      <c r="F685" s="47"/>
      <c r="G685" s="63" t="s">
        <v>21</v>
      </c>
      <c r="H685" s="47">
        <v>1</v>
      </c>
      <c r="I685" s="35"/>
      <c r="J685" s="36"/>
      <c r="K685" s="37"/>
      <c r="L685" s="43"/>
      <c r="M685" s="35"/>
      <c r="N685" s="35"/>
      <c r="O685" s="8"/>
      <c r="P685" s="35"/>
    </row>
    <row r="686" spans="2:16" s="31" customFormat="1" ht="66.75" customHeight="1" x14ac:dyDescent="0.2">
      <c r="B686" s="8">
        <v>680</v>
      </c>
      <c r="C686" s="32"/>
      <c r="D686" s="45" t="s">
        <v>1794</v>
      </c>
      <c r="E686" s="48" t="s">
        <v>1934</v>
      </c>
      <c r="F686" s="47"/>
      <c r="G686" s="63" t="s">
        <v>21</v>
      </c>
      <c r="H686" s="47">
        <v>1</v>
      </c>
      <c r="I686" s="35"/>
      <c r="J686" s="36"/>
      <c r="K686" s="37"/>
      <c r="L686" s="43"/>
      <c r="M686" s="35"/>
      <c r="N686" s="35"/>
      <c r="O686" s="8"/>
      <c r="P686" s="35"/>
    </row>
    <row r="687" spans="2:16" s="31" customFormat="1" ht="66.75" customHeight="1" x14ac:dyDescent="0.2">
      <c r="B687" s="8">
        <v>681</v>
      </c>
      <c r="C687" s="32"/>
      <c r="D687" s="45" t="s">
        <v>1795</v>
      </c>
      <c r="E687" s="48" t="s">
        <v>1935</v>
      </c>
      <c r="F687" s="47"/>
      <c r="G687" s="63" t="s">
        <v>21</v>
      </c>
      <c r="H687" s="47">
        <v>1</v>
      </c>
      <c r="I687" s="35"/>
      <c r="J687" s="36"/>
      <c r="K687" s="37"/>
      <c r="L687" s="43"/>
      <c r="M687" s="35"/>
      <c r="N687" s="35"/>
      <c r="O687" s="8"/>
      <c r="P687" s="35"/>
    </row>
    <row r="688" spans="2:16" s="31" customFormat="1" ht="66.75" customHeight="1" x14ac:dyDescent="0.2">
      <c r="B688" s="8">
        <v>682</v>
      </c>
      <c r="C688" s="32"/>
      <c r="D688" s="45" t="s">
        <v>1796</v>
      </c>
      <c r="E688" s="48" t="s">
        <v>1936</v>
      </c>
      <c r="F688" s="47"/>
      <c r="G688" s="63" t="s">
        <v>21</v>
      </c>
      <c r="H688" s="47">
        <v>1</v>
      </c>
      <c r="I688" s="35"/>
      <c r="J688" s="36"/>
      <c r="K688" s="37"/>
      <c r="L688" s="43"/>
      <c r="M688" s="35"/>
      <c r="N688" s="35"/>
      <c r="O688" s="8"/>
      <c r="P688" s="35"/>
    </row>
    <row r="689" spans="2:16" s="31" customFormat="1" ht="66.75" customHeight="1" x14ac:dyDescent="0.2">
      <c r="B689" s="8">
        <v>683</v>
      </c>
      <c r="C689" s="32"/>
      <c r="D689" s="45" t="s">
        <v>1797</v>
      </c>
      <c r="E689" s="48" t="s">
        <v>1860</v>
      </c>
      <c r="F689" s="47"/>
      <c r="G689" s="63" t="s">
        <v>26</v>
      </c>
      <c r="H689" s="47">
        <v>1</v>
      </c>
      <c r="I689" s="35"/>
      <c r="J689" s="36"/>
      <c r="K689" s="37"/>
      <c r="L689" s="43"/>
      <c r="M689" s="35"/>
      <c r="N689" s="35"/>
      <c r="O689" s="8"/>
      <c r="P689" s="35"/>
    </row>
    <row r="690" spans="2:16" s="31" customFormat="1" ht="66.75" customHeight="1" x14ac:dyDescent="0.2">
      <c r="B690" s="8">
        <v>684</v>
      </c>
      <c r="C690" s="32"/>
      <c r="D690" s="45" t="s">
        <v>1798</v>
      </c>
      <c r="E690" s="48" t="s">
        <v>1937</v>
      </c>
      <c r="F690" s="47"/>
      <c r="G690" s="63" t="s">
        <v>776</v>
      </c>
      <c r="H690" s="47">
        <v>1</v>
      </c>
      <c r="I690" s="35"/>
      <c r="J690" s="36"/>
      <c r="K690" s="37"/>
      <c r="L690" s="43"/>
      <c r="M690" s="35"/>
      <c r="N690" s="35"/>
      <c r="O690" s="8"/>
      <c r="P690" s="35"/>
    </row>
    <row r="691" spans="2:16" s="31" customFormat="1" ht="66.75" customHeight="1" x14ac:dyDescent="0.2">
      <c r="B691" s="8">
        <v>685</v>
      </c>
      <c r="C691" s="32"/>
      <c r="D691" s="45" t="s">
        <v>1799</v>
      </c>
      <c r="E691" s="48" t="s">
        <v>1938</v>
      </c>
      <c r="F691" s="47"/>
      <c r="G691" s="63" t="s">
        <v>21</v>
      </c>
      <c r="H691" s="47">
        <v>1</v>
      </c>
      <c r="I691" s="35"/>
      <c r="J691" s="36"/>
      <c r="K691" s="37"/>
      <c r="L691" s="43"/>
      <c r="M691" s="35"/>
      <c r="N691" s="35"/>
      <c r="O691" s="8"/>
      <c r="P691" s="35"/>
    </row>
    <row r="692" spans="2:16" s="31" customFormat="1" ht="66.75" customHeight="1" x14ac:dyDescent="0.2">
      <c r="B692" s="8">
        <v>686</v>
      </c>
      <c r="C692" s="32"/>
      <c r="D692" s="45" t="s">
        <v>1800</v>
      </c>
      <c r="E692" s="48" t="s">
        <v>1939</v>
      </c>
      <c r="F692" s="47"/>
      <c r="G692" s="63" t="s">
        <v>21</v>
      </c>
      <c r="H692" s="47">
        <v>1</v>
      </c>
      <c r="I692" s="35"/>
      <c r="J692" s="36"/>
      <c r="K692" s="37"/>
      <c r="L692" s="43"/>
      <c r="M692" s="35"/>
      <c r="N692" s="35"/>
      <c r="O692" s="8"/>
      <c r="P692" s="35"/>
    </row>
    <row r="693" spans="2:16" s="31" customFormat="1" ht="66.75" customHeight="1" x14ac:dyDescent="0.2">
      <c r="B693" s="8">
        <v>687</v>
      </c>
      <c r="C693" s="32"/>
      <c r="D693" s="45" t="s">
        <v>1801</v>
      </c>
      <c r="E693" s="48" t="s">
        <v>1940</v>
      </c>
      <c r="F693" s="47"/>
      <c r="G693" s="63" t="s">
        <v>21</v>
      </c>
      <c r="H693" s="47">
        <v>1</v>
      </c>
      <c r="I693" s="35"/>
      <c r="J693" s="36"/>
      <c r="K693" s="37"/>
      <c r="L693" s="43"/>
      <c r="M693" s="35"/>
      <c r="N693" s="35"/>
      <c r="O693" s="8"/>
      <c r="P693" s="35"/>
    </row>
    <row r="694" spans="2:16" s="31" customFormat="1" ht="66.75" customHeight="1" x14ac:dyDescent="0.2">
      <c r="B694" s="8">
        <v>688</v>
      </c>
      <c r="C694" s="32"/>
      <c r="D694" s="45" t="s">
        <v>1802</v>
      </c>
      <c r="E694" s="48" t="s">
        <v>1941</v>
      </c>
      <c r="F694" s="47"/>
      <c r="G694" s="63" t="s">
        <v>21</v>
      </c>
      <c r="H694" s="47">
        <v>1</v>
      </c>
      <c r="I694" s="35"/>
      <c r="J694" s="36"/>
      <c r="K694" s="37"/>
      <c r="L694" s="43"/>
      <c r="M694" s="35"/>
      <c r="N694" s="35"/>
      <c r="O694" s="8"/>
      <c r="P694" s="35"/>
    </row>
    <row r="695" spans="2:16" s="31" customFormat="1" ht="66.75" customHeight="1" x14ac:dyDescent="0.2">
      <c r="B695" s="8">
        <v>689</v>
      </c>
      <c r="C695" s="32"/>
      <c r="D695" s="56" t="s">
        <v>1803</v>
      </c>
      <c r="E695" s="48" t="s">
        <v>1942</v>
      </c>
      <c r="F695" s="47"/>
      <c r="G695" s="63" t="s">
        <v>26</v>
      </c>
      <c r="H695" s="47">
        <v>1</v>
      </c>
      <c r="I695" s="35"/>
      <c r="J695" s="36"/>
      <c r="K695" s="37"/>
      <c r="L695" s="43"/>
      <c r="M695" s="35"/>
      <c r="N695" s="35"/>
      <c r="O695" s="8"/>
      <c r="P695" s="35"/>
    </row>
    <row r="696" spans="2:16" s="31" customFormat="1" ht="66.75" customHeight="1" x14ac:dyDescent="0.2">
      <c r="B696" s="8">
        <v>690</v>
      </c>
      <c r="C696" s="32"/>
      <c r="D696" s="45" t="s">
        <v>1804</v>
      </c>
      <c r="E696" s="48" t="s">
        <v>1943</v>
      </c>
      <c r="F696" s="47"/>
      <c r="G696" s="63" t="s">
        <v>26</v>
      </c>
      <c r="H696" s="47">
        <v>1</v>
      </c>
      <c r="I696" s="35"/>
      <c r="J696" s="36"/>
      <c r="K696" s="37"/>
      <c r="L696" s="43"/>
      <c r="M696" s="35"/>
      <c r="N696" s="35"/>
      <c r="O696" s="8"/>
      <c r="P696" s="35"/>
    </row>
    <row r="697" spans="2:16" s="31" customFormat="1" ht="66.75" customHeight="1" x14ac:dyDescent="0.2">
      <c r="B697" s="8">
        <v>691</v>
      </c>
      <c r="C697" s="32"/>
      <c r="D697" s="45" t="s">
        <v>1805</v>
      </c>
      <c r="E697" s="48" t="s">
        <v>1944</v>
      </c>
      <c r="F697" s="47"/>
      <c r="G697" s="63" t="s">
        <v>26</v>
      </c>
      <c r="H697" s="47">
        <v>1</v>
      </c>
      <c r="I697" s="35"/>
      <c r="J697" s="36"/>
      <c r="K697" s="37"/>
      <c r="L697" s="43"/>
      <c r="M697" s="35"/>
      <c r="N697" s="35"/>
      <c r="O697" s="8"/>
      <c r="P697" s="35"/>
    </row>
    <row r="698" spans="2:16" s="31" customFormat="1" ht="66.75" customHeight="1" x14ac:dyDescent="0.2">
      <c r="B698" s="8">
        <v>692</v>
      </c>
      <c r="C698" s="32"/>
      <c r="D698" s="45" t="s">
        <v>1806</v>
      </c>
      <c r="E698" s="48" t="s">
        <v>1945</v>
      </c>
      <c r="F698" s="47"/>
      <c r="G698" s="63" t="s">
        <v>21</v>
      </c>
      <c r="H698" s="47">
        <v>1</v>
      </c>
      <c r="I698" s="35"/>
      <c r="J698" s="36"/>
      <c r="K698" s="37"/>
      <c r="L698" s="43"/>
      <c r="M698" s="35"/>
      <c r="N698" s="35"/>
      <c r="O698" s="8"/>
      <c r="P698" s="35"/>
    </row>
    <row r="699" spans="2:16" s="31" customFormat="1" ht="66.75" customHeight="1" x14ac:dyDescent="0.2">
      <c r="B699" s="8">
        <v>693</v>
      </c>
      <c r="C699" s="32"/>
      <c r="D699" s="45" t="s">
        <v>1807</v>
      </c>
      <c r="E699" s="48" t="s">
        <v>1946</v>
      </c>
      <c r="F699" s="47"/>
      <c r="G699" s="63" t="s">
        <v>776</v>
      </c>
      <c r="H699" s="47">
        <v>1</v>
      </c>
      <c r="I699" s="35"/>
      <c r="J699" s="36"/>
      <c r="K699" s="37"/>
      <c r="L699" s="43"/>
      <c r="M699" s="35"/>
      <c r="N699" s="35"/>
      <c r="O699" s="8"/>
      <c r="P699" s="35"/>
    </row>
    <row r="700" spans="2:16" s="31" customFormat="1" ht="66.75" customHeight="1" x14ac:dyDescent="0.2">
      <c r="B700" s="8">
        <v>694</v>
      </c>
      <c r="C700" s="32"/>
      <c r="D700" s="45" t="s">
        <v>1808</v>
      </c>
      <c r="E700" s="48" t="s">
        <v>1947</v>
      </c>
      <c r="F700" s="47"/>
      <c r="G700" s="63" t="s">
        <v>21</v>
      </c>
      <c r="H700" s="47">
        <v>1</v>
      </c>
      <c r="I700" s="35"/>
      <c r="J700" s="36"/>
      <c r="K700" s="37"/>
      <c r="L700" s="43"/>
      <c r="M700" s="35"/>
      <c r="N700" s="35"/>
      <c r="O700" s="8"/>
      <c r="P700" s="35"/>
    </row>
    <row r="701" spans="2:16" s="31" customFormat="1" ht="66.75" customHeight="1" x14ac:dyDescent="0.2">
      <c r="B701" s="8">
        <v>695</v>
      </c>
      <c r="C701" s="32"/>
      <c r="D701" s="45" t="s">
        <v>1809</v>
      </c>
      <c r="E701" s="48" t="s">
        <v>1948</v>
      </c>
      <c r="F701" s="47"/>
      <c r="G701" s="63" t="s">
        <v>21</v>
      </c>
      <c r="H701" s="47">
        <v>1</v>
      </c>
      <c r="I701" s="35"/>
      <c r="J701" s="36"/>
      <c r="K701" s="37"/>
      <c r="L701" s="43"/>
      <c r="M701" s="35"/>
      <c r="N701" s="35"/>
      <c r="O701" s="8"/>
      <c r="P701" s="35"/>
    </row>
    <row r="702" spans="2:16" s="31" customFormat="1" ht="66.75" customHeight="1" x14ac:dyDescent="0.2">
      <c r="B702" s="8">
        <v>696</v>
      </c>
      <c r="C702" s="32"/>
      <c r="D702" s="45" t="s">
        <v>1810</v>
      </c>
      <c r="E702" s="48" t="s">
        <v>1949</v>
      </c>
      <c r="F702" s="47"/>
      <c r="G702" s="63" t="s">
        <v>21</v>
      </c>
      <c r="H702" s="47">
        <v>1</v>
      </c>
      <c r="I702" s="35"/>
      <c r="J702" s="36"/>
      <c r="K702" s="37"/>
      <c r="L702" s="43"/>
      <c r="M702" s="35"/>
      <c r="N702" s="35"/>
      <c r="O702" s="8"/>
      <c r="P702" s="35"/>
    </row>
    <row r="703" spans="2:16" s="31" customFormat="1" ht="66.75" customHeight="1" x14ac:dyDescent="0.2">
      <c r="B703" s="8">
        <v>697</v>
      </c>
      <c r="C703" s="32"/>
      <c r="D703" s="45" t="s">
        <v>1811</v>
      </c>
      <c r="E703" s="48" t="s">
        <v>1950</v>
      </c>
      <c r="F703" s="47"/>
      <c r="G703" s="63" t="s">
        <v>21</v>
      </c>
      <c r="H703" s="47">
        <v>1</v>
      </c>
      <c r="I703" s="35"/>
      <c r="J703" s="36"/>
      <c r="K703" s="37"/>
      <c r="L703" s="43"/>
      <c r="M703" s="35"/>
      <c r="N703" s="35"/>
      <c r="O703" s="8"/>
      <c r="P703" s="35"/>
    </row>
    <row r="704" spans="2:16" s="31" customFormat="1" ht="66.75" customHeight="1" x14ac:dyDescent="0.2">
      <c r="B704" s="8">
        <v>698</v>
      </c>
      <c r="C704" s="32"/>
      <c r="D704" s="45" t="s">
        <v>1812</v>
      </c>
      <c r="E704" s="48" t="s">
        <v>1951</v>
      </c>
      <c r="F704" s="47"/>
      <c r="G704" s="63" t="s">
        <v>21</v>
      </c>
      <c r="H704" s="47">
        <v>1</v>
      </c>
      <c r="I704" s="35"/>
      <c r="J704" s="36"/>
      <c r="K704" s="37"/>
      <c r="L704" s="43"/>
      <c r="M704" s="35"/>
      <c r="N704" s="35"/>
      <c r="O704" s="8"/>
      <c r="P704" s="35"/>
    </row>
    <row r="705" spans="2:16" s="31" customFormat="1" ht="66.75" customHeight="1" x14ac:dyDescent="0.2">
      <c r="B705" s="8">
        <v>699</v>
      </c>
      <c r="C705" s="32"/>
      <c r="D705" s="45" t="s">
        <v>1813</v>
      </c>
      <c r="E705" s="48" t="s">
        <v>1952</v>
      </c>
      <c r="F705" s="47"/>
      <c r="G705" s="63" t="s">
        <v>21</v>
      </c>
      <c r="H705" s="47">
        <v>1</v>
      </c>
      <c r="I705" s="35"/>
      <c r="J705" s="36"/>
      <c r="K705" s="37"/>
      <c r="L705" s="43"/>
      <c r="M705" s="35"/>
      <c r="N705" s="35"/>
      <c r="O705" s="8"/>
      <c r="P705" s="35"/>
    </row>
    <row r="706" spans="2:16" s="31" customFormat="1" ht="66.75" customHeight="1" x14ac:dyDescent="0.2">
      <c r="B706" s="8">
        <v>700</v>
      </c>
      <c r="C706" s="32"/>
      <c r="D706" s="45" t="s">
        <v>1814</v>
      </c>
      <c r="E706" s="48" t="s">
        <v>1953</v>
      </c>
      <c r="F706" s="47"/>
      <c r="G706" s="63" t="s">
        <v>21</v>
      </c>
      <c r="H706" s="47">
        <v>1</v>
      </c>
      <c r="I706" s="35"/>
      <c r="J706" s="36"/>
      <c r="K706" s="37"/>
      <c r="L706" s="43"/>
      <c r="M706" s="35"/>
      <c r="N706" s="35"/>
      <c r="O706" s="8"/>
      <c r="P706" s="35"/>
    </row>
    <row r="707" spans="2:16" s="31" customFormat="1" ht="66.75" customHeight="1" x14ac:dyDescent="0.2">
      <c r="B707" s="8">
        <v>701</v>
      </c>
      <c r="C707" s="32"/>
      <c r="D707" s="45" t="s">
        <v>1815</v>
      </c>
      <c r="E707" s="48" t="s">
        <v>1954</v>
      </c>
      <c r="F707" s="47"/>
      <c r="G707" s="63" t="s">
        <v>21</v>
      </c>
      <c r="H707" s="47">
        <v>1</v>
      </c>
      <c r="I707" s="35"/>
      <c r="J707" s="36"/>
      <c r="K707" s="37"/>
      <c r="L707" s="43"/>
      <c r="M707" s="35"/>
      <c r="N707" s="35"/>
      <c r="O707" s="8"/>
      <c r="P707" s="35"/>
    </row>
    <row r="708" spans="2:16" s="31" customFormat="1" ht="66.75" customHeight="1" x14ac:dyDescent="0.2">
      <c r="B708" s="8">
        <v>702</v>
      </c>
      <c r="C708" s="32"/>
      <c r="D708" s="56" t="s">
        <v>1816</v>
      </c>
      <c r="E708" s="48" t="s">
        <v>1905</v>
      </c>
      <c r="F708" s="47"/>
      <c r="G708" s="63" t="s">
        <v>26</v>
      </c>
      <c r="H708" s="47">
        <v>1</v>
      </c>
      <c r="I708" s="35"/>
      <c r="J708" s="36"/>
      <c r="K708" s="37"/>
      <c r="L708" s="43"/>
      <c r="M708" s="35"/>
      <c r="N708" s="35"/>
      <c r="O708" s="8"/>
      <c r="P708" s="35"/>
    </row>
    <row r="709" spans="2:16" s="31" customFormat="1" ht="66.75" customHeight="1" x14ac:dyDescent="0.2">
      <c r="B709" s="8">
        <v>703</v>
      </c>
      <c r="C709" s="32"/>
      <c r="D709" s="45" t="s">
        <v>1817</v>
      </c>
      <c r="E709" s="48" t="s">
        <v>1955</v>
      </c>
      <c r="F709" s="47"/>
      <c r="G709" s="63" t="s">
        <v>21</v>
      </c>
      <c r="H709" s="47">
        <v>1</v>
      </c>
      <c r="I709" s="35"/>
      <c r="J709" s="36"/>
      <c r="K709" s="37"/>
      <c r="L709" s="43"/>
      <c r="M709" s="35"/>
      <c r="N709" s="35"/>
      <c r="O709" s="8"/>
      <c r="P709" s="35"/>
    </row>
    <row r="710" spans="2:16" s="31" customFormat="1" ht="66.75" customHeight="1" x14ac:dyDescent="0.2">
      <c r="B710" s="8">
        <v>704</v>
      </c>
      <c r="C710" s="32"/>
      <c r="D710" s="45" t="s">
        <v>1818</v>
      </c>
      <c r="E710" s="48" t="s">
        <v>1956</v>
      </c>
      <c r="F710" s="47"/>
      <c r="G710" s="63" t="s">
        <v>21</v>
      </c>
      <c r="H710" s="47">
        <v>1</v>
      </c>
      <c r="I710" s="35"/>
      <c r="J710" s="36"/>
      <c r="K710" s="37"/>
      <c r="L710" s="43"/>
      <c r="M710" s="35"/>
      <c r="N710" s="35"/>
      <c r="O710" s="8"/>
      <c r="P710" s="35"/>
    </row>
    <row r="711" spans="2:16" s="31" customFormat="1" ht="66.75" customHeight="1" x14ac:dyDescent="0.2">
      <c r="B711" s="8">
        <v>705</v>
      </c>
      <c r="C711" s="32"/>
      <c r="D711" s="45" t="s">
        <v>1819</v>
      </c>
      <c r="E711" s="48" t="s">
        <v>1957</v>
      </c>
      <c r="F711" s="47"/>
      <c r="G711" s="63" t="s">
        <v>21</v>
      </c>
      <c r="H711" s="47">
        <v>1</v>
      </c>
      <c r="I711" s="35"/>
      <c r="J711" s="36"/>
      <c r="K711" s="37"/>
      <c r="L711" s="43"/>
      <c r="M711" s="35"/>
      <c r="N711" s="35"/>
      <c r="O711" s="8"/>
      <c r="P711" s="35"/>
    </row>
    <row r="712" spans="2:16" s="31" customFormat="1" ht="66.75" customHeight="1" x14ac:dyDescent="0.2">
      <c r="B712" s="8">
        <v>706</v>
      </c>
      <c r="C712" s="32"/>
      <c r="D712" s="45" t="s">
        <v>1820</v>
      </c>
      <c r="E712" s="48" t="s">
        <v>1958</v>
      </c>
      <c r="F712" s="47"/>
      <c r="G712" s="63" t="s">
        <v>21</v>
      </c>
      <c r="H712" s="47">
        <v>1</v>
      </c>
      <c r="I712" s="35"/>
      <c r="J712" s="36"/>
      <c r="K712" s="37"/>
      <c r="L712" s="43"/>
      <c r="M712" s="35"/>
      <c r="N712" s="35"/>
      <c r="O712" s="8"/>
      <c r="P712" s="35"/>
    </row>
    <row r="713" spans="2:16" s="31" customFormat="1" ht="66.75" customHeight="1" x14ac:dyDescent="0.2">
      <c r="B713" s="8">
        <v>707</v>
      </c>
      <c r="C713" s="32"/>
      <c r="D713" s="45" t="s">
        <v>1821</v>
      </c>
      <c r="E713" s="48" t="s">
        <v>1959</v>
      </c>
      <c r="F713" s="47"/>
      <c r="G713" s="63" t="s">
        <v>21</v>
      </c>
      <c r="H713" s="47">
        <v>1</v>
      </c>
      <c r="I713" s="35"/>
      <c r="J713" s="36"/>
      <c r="K713" s="37"/>
      <c r="L713" s="43"/>
      <c r="M713" s="35"/>
      <c r="N713" s="35"/>
      <c r="O713" s="8"/>
      <c r="P713" s="35"/>
    </row>
    <row r="714" spans="2:16" s="31" customFormat="1" ht="66.75" customHeight="1" x14ac:dyDescent="0.2">
      <c r="B714" s="8">
        <v>708</v>
      </c>
      <c r="C714" s="32"/>
      <c r="D714" s="45" t="s">
        <v>1822</v>
      </c>
      <c r="E714" s="48" t="s">
        <v>1960</v>
      </c>
      <c r="F714" s="47"/>
      <c r="G714" s="63" t="s">
        <v>21</v>
      </c>
      <c r="H714" s="47">
        <v>1</v>
      </c>
      <c r="I714" s="35"/>
      <c r="J714" s="36"/>
      <c r="K714" s="37"/>
      <c r="L714" s="43"/>
      <c r="M714" s="35"/>
      <c r="N714" s="35"/>
      <c r="O714" s="8"/>
      <c r="P714" s="35"/>
    </row>
    <row r="715" spans="2:16" s="31" customFormat="1" ht="66.75" customHeight="1" x14ac:dyDescent="0.2">
      <c r="B715" s="8">
        <v>709</v>
      </c>
      <c r="C715" s="32"/>
      <c r="D715" s="45" t="s">
        <v>1823</v>
      </c>
      <c r="E715" s="48" t="s">
        <v>1961</v>
      </c>
      <c r="F715" s="47"/>
      <c r="G715" s="63" t="s">
        <v>21</v>
      </c>
      <c r="H715" s="47">
        <v>1</v>
      </c>
      <c r="I715" s="35"/>
      <c r="J715" s="36"/>
      <c r="K715" s="37"/>
      <c r="L715" s="43"/>
      <c r="M715" s="35"/>
      <c r="N715" s="35"/>
      <c r="O715" s="8"/>
      <c r="P715" s="35"/>
    </row>
    <row r="716" spans="2:16" s="31" customFormat="1" ht="66.75" customHeight="1" x14ac:dyDescent="0.2">
      <c r="B716" s="8">
        <v>710</v>
      </c>
      <c r="C716" s="32"/>
      <c r="D716" s="45" t="s">
        <v>1824</v>
      </c>
      <c r="E716" s="48" t="s">
        <v>1962</v>
      </c>
      <c r="F716" s="47"/>
      <c r="G716" s="63" t="s">
        <v>21</v>
      </c>
      <c r="H716" s="47">
        <v>1</v>
      </c>
      <c r="I716" s="35"/>
      <c r="J716" s="36"/>
      <c r="K716" s="37"/>
      <c r="L716" s="43"/>
      <c r="M716" s="35"/>
      <c r="N716" s="35"/>
      <c r="O716" s="8"/>
      <c r="P716" s="35"/>
    </row>
    <row r="717" spans="2:16" s="31" customFormat="1" ht="66.75" customHeight="1" x14ac:dyDescent="0.2">
      <c r="B717" s="8">
        <v>711</v>
      </c>
      <c r="C717" s="32"/>
      <c r="D717" s="45" t="s">
        <v>1825</v>
      </c>
      <c r="E717" s="48" t="s">
        <v>1963</v>
      </c>
      <c r="F717" s="47"/>
      <c r="G717" s="63" t="s">
        <v>21</v>
      </c>
      <c r="H717" s="47">
        <v>1</v>
      </c>
      <c r="I717" s="35"/>
      <c r="J717" s="36"/>
      <c r="K717" s="37"/>
      <c r="L717" s="43"/>
      <c r="M717" s="35"/>
      <c r="N717" s="35"/>
      <c r="O717" s="8"/>
      <c r="P717" s="35"/>
    </row>
    <row r="718" spans="2:16" s="31" customFormat="1" ht="66.75" customHeight="1" x14ac:dyDescent="0.2">
      <c r="B718" s="8">
        <v>712</v>
      </c>
      <c r="C718" s="32"/>
      <c r="D718" s="45" t="s">
        <v>1826</v>
      </c>
      <c r="E718" s="48" t="s">
        <v>1964</v>
      </c>
      <c r="F718" s="47"/>
      <c r="G718" s="63" t="s">
        <v>21</v>
      </c>
      <c r="H718" s="47">
        <v>1</v>
      </c>
      <c r="I718" s="35"/>
      <c r="J718" s="36"/>
      <c r="K718" s="37"/>
      <c r="L718" s="43"/>
      <c r="M718" s="35"/>
      <c r="N718" s="35"/>
      <c r="O718" s="8"/>
      <c r="P718" s="35"/>
    </row>
    <row r="719" spans="2:16" s="31" customFormat="1" ht="66.75" customHeight="1" x14ac:dyDescent="0.2">
      <c r="B719" s="8">
        <v>713</v>
      </c>
      <c r="C719" s="32"/>
      <c r="D719" s="45" t="s">
        <v>1827</v>
      </c>
      <c r="E719" s="48" t="s">
        <v>1965</v>
      </c>
      <c r="F719" s="47"/>
      <c r="G719" s="63" t="s">
        <v>21</v>
      </c>
      <c r="H719" s="47">
        <v>1</v>
      </c>
      <c r="I719" s="35"/>
      <c r="J719" s="36"/>
      <c r="K719" s="37"/>
      <c r="L719" s="43"/>
      <c r="M719" s="35"/>
      <c r="N719" s="35"/>
      <c r="O719" s="8"/>
      <c r="P719" s="35"/>
    </row>
    <row r="720" spans="2:16" s="31" customFormat="1" ht="66.75" customHeight="1" x14ac:dyDescent="0.2">
      <c r="B720" s="8">
        <v>714</v>
      </c>
      <c r="C720" s="32"/>
      <c r="D720" s="45" t="s">
        <v>1828</v>
      </c>
      <c r="E720" s="48" t="s">
        <v>1966</v>
      </c>
      <c r="F720" s="47"/>
      <c r="G720" s="63" t="s">
        <v>21</v>
      </c>
      <c r="H720" s="47">
        <v>1</v>
      </c>
      <c r="I720" s="35"/>
      <c r="J720" s="36"/>
      <c r="K720" s="37"/>
      <c r="L720" s="43"/>
      <c r="M720" s="35"/>
      <c r="N720" s="35"/>
      <c r="O720" s="8"/>
      <c r="P720" s="35"/>
    </row>
    <row r="721" spans="2:16" s="31" customFormat="1" ht="66.75" customHeight="1" x14ac:dyDescent="0.2">
      <c r="B721" s="8">
        <v>715</v>
      </c>
      <c r="C721" s="32"/>
      <c r="D721" s="45" t="s">
        <v>1829</v>
      </c>
      <c r="E721" s="48" t="s">
        <v>1967</v>
      </c>
      <c r="F721" s="47"/>
      <c r="G721" s="63" t="s">
        <v>776</v>
      </c>
      <c r="H721" s="47">
        <v>1</v>
      </c>
      <c r="I721" s="35"/>
      <c r="J721" s="36"/>
      <c r="K721" s="37"/>
      <c r="L721" s="43"/>
      <c r="M721" s="35"/>
      <c r="N721" s="35"/>
      <c r="O721" s="8"/>
      <c r="P721" s="35"/>
    </row>
    <row r="722" spans="2:16" s="31" customFormat="1" ht="66.75" customHeight="1" x14ac:dyDescent="0.2">
      <c r="B722" s="8">
        <v>716</v>
      </c>
      <c r="C722" s="32"/>
      <c r="D722" s="45" t="s">
        <v>1830</v>
      </c>
      <c r="E722" s="48" t="s">
        <v>1968</v>
      </c>
      <c r="F722" s="47"/>
      <c r="G722" s="63" t="s">
        <v>776</v>
      </c>
      <c r="H722" s="47">
        <v>1</v>
      </c>
      <c r="I722" s="35"/>
      <c r="J722" s="36"/>
      <c r="K722" s="37"/>
      <c r="L722" s="43"/>
      <c r="M722" s="35"/>
      <c r="N722" s="35"/>
      <c r="O722" s="8"/>
      <c r="P722" s="35"/>
    </row>
    <row r="723" spans="2:16" s="31" customFormat="1" ht="66.75" customHeight="1" x14ac:dyDescent="0.2">
      <c r="B723" s="8">
        <v>717</v>
      </c>
      <c r="C723" s="32"/>
      <c r="D723" s="45" t="s">
        <v>1831</v>
      </c>
      <c r="E723" s="48" t="s">
        <v>1969</v>
      </c>
      <c r="F723" s="47"/>
      <c r="G723" s="63" t="s">
        <v>776</v>
      </c>
      <c r="H723" s="47">
        <v>1</v>
      </c>
      <c r="I723" s="35"/>
      <c r="J723" s="36"/>
      <c r="K723" s="37"/>
      <c r="L723" s="43"/>
      <c r="M723" s="35"/>
      <c r="N723" s="35"/>
      <c r="O723" s="8"/>
      <c r="P723" s="35"/>
    </row>
    <row r="724" spans="2:16" s="31" customFormat="1" ht="66.75" customHeight="1" x14ac:dyDescent="0.2">
      <c r="B724" s="8">
        <v>718</v>
      </c>
      <c r="C724" s="32"/>
      <c r="D724" s="45" t="s">
        <v>1832</v>
      </c>
      <c r="E724" s="48" t="s">
        <v>1970</v>
      </c>
      <c r="F724" s="47"/>
      <c r="G724" s="63" t="s">
        <v>776</v>
      </c>
      <c r="H724" s="47">
        <v>1</v>
      </c>
      <c r="I724" s="35"/>
      <c r="J724" s="36"/>
      <c r="K724" s="37"/>
      <c r="L724" s="43"/>
      <c r="M724" s="35"/>
      <c r="N724" s="35"/>
      <c r="O724" s="8"/>
      <c r="P724" s="35"/>
    </row>
    <row r="725" spans="2:16" s="31" customFormat="1" ht="66.75" customHeight="1" x14ac:dyDescent="0.2">
      <c r="B725" s="8">
        <v>719</v>
      </c>
      <c r="C725" s="32"/>
      <c r="D725" s="45" t="s">
        <v>1833</v>
      </c>
      <c r="E725" s="48" t="s">
        <v>1971</v>
      </c>
      <c r="F725" s="47"/>
      <c r="G725" s="63" t="s">
        <v>776</v>
      </c>
      <c r="H725" s="47">
        <v>1</v>
      </c>
      <c r="I725" s="35"/>
      <c r="J725" s="36"/>
      <c r="K725" s="37"/>
      <c r="L725" s="43"/>
      <c r="M725" s="35"/>
      <c r="N725" s="35"/>
      <c r="O725" s="8"/>
      <c r="P725" s="35"/>
    </row>
    <row r="726" spans="2:16" s="31" customFormat="1" ht="66.75" customHeight="1" x14ac:dyDescent="0.2">
      <c r="B726" s="8">
        <v>720</v>
      </c>
      <c r="C726" s="32"/>
      <c r="D726" s="45" t="s">
        <v>1834</v>
      </c>
      <c r="E726" s="48" t="s">
        <v>1972</v>
      </c>
      <c r="F726" s="47"/>
      <c r="G726" s="63" t="s">
        <v>776</v>
      </c>
      <c r="H726" s="47">
        <v>1</v>
      </c>
      <c r="I726" s="35"/>
      <c r="J726" s="36"/>
      <c r="K726" s="37"/>
      <c r="L726" s="43"/>
      <c r="M726" s="35"/>
      <c r="N726" s="35"/>
      <c r="O726" s="8"/>
      <c r="P726" s="35"/>
    </row>
    <row r="727" spans="2:16" s="31" customFormat="1" ht="66.75" customHeight="1" x14ac:dyDescent="0.2">
      <c r="B727" s="8">
        <v>721</v>
      </c>
      <c r="C727" s="32"/>
      <c r="D727" s="45" t="s">
        <v>1835</v>
      </c>
      <c r="E727" s="48" t="s">
        <v>1973</v>
      </c>
      <c r="F727" s="47"/>
      <c r="G727" s="63" t="s">
        <v>21</v>
      </c>
      <c r="H727" s="47">
        <v>1</v>
      </c>
      <c r="I727" s="35"/>
      <c r="J727" s="36"/>
      <c r="K727" s="37"/>
      <c r="L727" s="43"/>
      <c r="M727" s="35"/>
      <c r="N727" s="35"/>
      <c r="O727" s="8"/>
      <c r="P727" s="35"/>
    </row>
    <row r="728" spans="2:16" s="31" customFormat="1" ht="66.75" customHeight="1" x14ac:dyDescent="0.2">
      <c r="B728" s="8">
        <v>722</v>
      </c>
      <c r="C728" s="32"/>
      <c r="D728" s="45" t="s">
        <v>1836</v>
      </c>
      <c r="E728" s="48" t="s">
        <v>1974</v>
      </c>
      <c r="F728" s="47"/>
      <c r="G728" s="63" t="s">
        <v>21</v>
      </c>
      <c r="H728" s="47">
        <v>1</v>
      </c>
      <c r="I728" s="35"/>
      <c r="J728" s="36"/>
      <c r="K728" s="37"/>
      <c r="L728" s="43"/>
      <c r="M728" s="35"/>
      <c r="N728" s="35"/>
      <c r="O728" s="8"/>
      <c r="P728" s="35"/>
    </row>
    <row r="729" spans="2:16" s="31" customFormat="1" ht="66.75" customHeight="1" x14ac:dyDescent="0.2">
      <c r="B729" s="8">
        <v>723</v>
      </c>
      <c r="C729" s="32"/>
      <c r="D729" s="45" t="s">
        <v>1837</v>
      </c>
      <c r="E729" s="48" t="s">
        <v>1975</v>
      </c>
      <c r="F729" s="47"/>
      <c r="G729" s="63" t="s">
        <v>21</v>
      </c>
      <c r="H729" s="47">
        <v>1</v>
      </c>
      <c r="I729" s="35"/>
      <c r="J729" s="36"/>
      <c r="K729" s="37"/>
      <c r="L729" s="43"/>
      <c r="M729" s="35"/>
      <c r="N729" s="35"/>
      <c r="O729" s="8"/>
      <c r="P729" s="35"/>
    </row>
    <row r="730" spans="2:16" s="31" customFormat="1" ht="66.75" customHeight="1" x14ac:dyDescent="0.2">
      <c r="B730" s="8">
        <v>724</v>
      </c>
      <c r="C730" s="32"/>
      <c r="D730" s="45" t="s">
        <v>1838</v>
      </c>
      <c r="E730" s="48" t="s">
        <v>1976</v>
      </c>
      <c r="F730" s="47"/>
      <c r="G730" s="63" t="s">
        <v>21</v>
      </c>
      <c r="H730" s="47">
        <v>1</v>
      </c>
      <c r="I730" s="35"/>
      <c r="J730" s="36"/>
      <c r="K730" s="37"/>
      <c r="L730" s="43"/>
      <c r="M730" s="35"/>
      <c r="N730" s="35"/>
      <c r="O730" s="8"/>
      <c r="P730" s="35"/>
    </row>
    <row r="731" spans="2:16" s="31" customFormat="1" ht="66.75" customHeight="1" x14ac:dyDescent="0.2">
      <c r="B731" s="8">
        <v>725</v>
      </c>
      <c r="C731" s="32"/>
      <c r="D731" s="45" t="s">
        <v>1839</v>
      </c>
      <c r="E731" s="48" t="s">
        <v>1977</v>
      </c>
      <c r="F731" s="47"/>
      <c r="G731" s="63" t="s">
        <v>21</v>
      </c>
      <c r="H731" s="47">
        <v>1</v>
      </c>
      <c r="I731" s="35"/>
      <c r="J731" s="36"/>
      <c r="K731" s="37"/>
      <c r="L731" s="43"/>
      <c r="M731" s="35"/>
      <c r="N731" s="35"/>
      <c r="O731" s="8"/>
      <c r="P731" s="35"/>
    </row>
    <row r="732" spans="2:16" s="31" customFormat="1" ht="66.75" customHeight="1" x14ac:dyDescent="0.2">
      <c r="B732" s="8">
        <v>726</v>
      </c>
      <c r="C732" s="32"/>
      <c r="D732" s="45" t="s">
        <v>1840</v>
      </c>
      <c r="E732" s="48" t="s">
        <v>1978</v>
      </c>
      <c r="F732" s="47"/>
      <c r="G732" s="63" t="s">
        <v>21</v>
      </c>
      <c r="H732" s="47">
        <v>1</v>
      </c>
      <c r="I732" s="35"/>
      <c r="J732" s="36"/>
      <c r="K732" s="37"/>
      <c r="L732" s="43"/>
      <c r="M732" s="35"/>
      <c r="N732" s="35"/>
      <c r="O732" s="8"/>
      <c r="P732" s="35"/>
    </row>
    <row r="733" spans="2:16" s="31" customFormat="1" ht="66.75" customHeight="1" x14ac:dyDescent="0.2">
      <c r="B733" s="8">
        <v>727</v>
      </c>
      <c r="C733" s="32"/>
      <c r="D733" s="45" t="s">
        <v>1841</v>
      </c>
      <c r="E733" s="48" t="s">
        <v>1979</v>
      </c>
      <c r="F733" s="47"/>
      <c r="G733" s="63" t="s">
        <v>21</v>
      </c>
      <c r="H733" s="47">
        <v>1</v>
      </c>
      <c r="I733" s="35"/>
      <c r="J733" s="36"/>
      <c r="K733" s="37"/>
      <c r="L733" s="43"/>
      <c r="M733" s="35"/>
      <c r="N733" s="35"/>
      <c r="O733" s="8"/>
      <c r="P733" s="35"/>
    </row>
    <row r="734" spans="2:16" s="31" customFormat="1" ht="66.75" customHeight="1" x14ac:dyDescent="0.2">
      <c r="B734" s="8">
        <v>728</v>
      </c>
      <c r="C734" s="32"/>
      <c r="D734" s="45" t="s">
        <v>1842</v>
      </c>
      <c r="E734" s="48" t="s">
        <v>1980</v>
      </c>
      <c r="F734" s="47"/>
      <c r="G734" s="63" t="s">
        <v>21</v>
      </c>
      <c r="H734" s="47">
        <v>1</v>
      </c>
      <c r="I734" s="35"/>
      <c r="J734" s="36"/>
      <c r="K734" s="37"/>
      <c r="L734" s="43"/>
      <c r="M734" s="35"/>
      <c r="N734" s="35"/>
      <c r="O734" s="8"/>
      <c r="P734" s="35"/>
    </row>
    <row r="735" spans="2:16" s="31" customFormat="1" ht="66.75" customHeight="1" x14ac:dyDescent="0.2">
      <c r="B735" s="8">
        <v>729</v>
      </c>
      <c r="C735" s="32"/>
      <c r="D735" s="45" t="s">
        <v>1843</v>
      </c>
      <c r="E735" s="48" t="s">
        <v>1981</v>
      </c>
      <c r="F735" s="47"/>
      <c r="G735" s="63" t="s">
        <v>26</v>
      </c>
      <c r="H735" s="47">
        <v>1</v>
      </c>
      <c r="I735" s="35"/>
      <c r="J735" s="36"/>
      <c r="K735" s="37"/>
      <c r="L735" s="43"/>
      <c r="M735" s="35"/>
      <c r="N735" s="35"/>
      <c r="O735" s="8"/>
      <c r="P735" s="35"/>
    </row>
    <row r="736" spans="2:16" s="31" customFormat="1" ht="66.75" customHeight="1" x14ac:dyDescent="0.2">
      <c r="B736" s="8">
        <v>730</v>
      </c>
      <c r="C736" s="32"/>
      <c r="D736" s="45" t="s">
        <v>1844</v>
      </c>
      <c r="E736" s="48" t="s">
        <v>1982</v>
      </c>
      <c r="F736" s="47"/>
      <c r="G736" s="63" t="s">
        <v>26</v>
      </c>
      <c r="H736" s="47">
        <v>1</v>
      </c>
      <c r="I736" s="35"/>
      <c r="J736" s="36"/>
      <c r="K736" s="37"/>
      <c r="L736" s="43"/>
      <c r="M736" s="35"/>
      <c r="N736" s="35"/>
      <c r="O736" s="8"/>
      <c r="P736" s="35"/>
    </row>
    <row r="737" spans="1:16" s="31" customFormat="1" ht="66.75" customHeight="1" x14ac:dyDescent="0.2">
      <c r="B737" s="8">
        <v>731</v>
      </c>
      <c r="C737" s="32"/>
      <c r="D737" s="45" t="s">
        <v>1845</v>
      </c>
      <c r="E737" s="48" t="s">
        <v>1983</v>
      </c>
      <c r="F737" s="47"/>
      <c r="G737" s="63" t="s">
        <v>25</v>
      </c>
      <c r="H737" s="47">
        <v>1</v>
      </c>
      <c r="I737" s="35"/>
      <c r="J737" s="36"/>
      <c r="K737" s="37"/>
      <c r="L737" s="43"/>
      <c r="M737" s="35"/>
      <c r="N737" s="35"/>
      <c r="O737" s="8"/>
      <c r="P737" s="35"/>
    </row>
    <row r="738" spans="1:16" s="31" customFormat="1" ht="66.75" customHeight="1" x14ac:dyDescent="0.2">
      <c r="B738" s="8">
        <v>732</v>
      </c>
      <c r="C738" s="32"/>
      <c r="D738" s="45" t="s">
        <v>1846</v>
      </c>
      <c r="E738" s="48" t="s">
        <v>1984</v>
      </c>
      <c r="F738" s="47"/>
      <c r="G738" s="63" t="s">
        <v>25</v>
      </c>
      <c r="H738" s="47">
        <v>1</v>
      </c>
      <c r="I738" s="35"/>
      <c r="J738" s="36"/>
      <c r="K738" s="37"/>
      <c r="L738" s="43"/>
      <c r="M738" s="35"/>
      <c r="N738" s="35"/>
      <c r="O738" s="8"/>
      <c r="P738" s="35"/>
    </row>
    <row r="739" spans="1:16" s="31" customFormat="1" ht="66.75" customHeight="1" x14ac:dyDescent="0.2">
      <c r="B739" s="8">
        <v>733</v>
      </c>
      <c r="C739" s="32"/>
      <c r="D739" s="45" t="s">
        <v>1847</v>
      </c>
      <c r="E739" s="48" t="s">
        <v>1985</v>
      </c>
      <c r="F739" s="47"/>
      <c r="G739" s="63" t="s">
        <v>26</v>
      </c>
      <c r="H739" s="47">
        <v>1</v>
      </c>
      <c r="I739" s="35"/>
      <c r="J739" s="36"/>
      <c r="K739" s="37"/>
      <c r="L739" s="43"/>
      <c r="M739" s="35"/>
      <c r="N739" s="35"/>
      <c r="O739" s="8"/>
      <c r="P739" s="35"/>
    </row>
    <row r="740" spans="1:16" s="31" customFormat="1" ht="66.75" customHeight="1" x14ac:dyDescent="0.2">
      <c r="B740" s="8">
        <v>734</v>
      </c>
      <c r="C740" s="32"/>
      <c r="D740" s="46">
        <v>1018996</v>
      </c>
      <c r="E740" s="48" t="s">
        <v>1986</v>
      </c>
      <c r="F740" s="13" t="s">
        <v>1987</v>
      </c>
      <c r="G740" s="63" t="s">
        <v>21</v>
      </c>
      <c r="H740" s="47">
        <v>1</v>
      </c>
      <c r="I740" s="35"/>
      <c r="J740" s="36"/>
      <c r="K740" s="37"/>
      <c r="L740" s="43"/>
      <c r="M740" s="35"/>
      <c r="N740" s="35"/>
      <c r="O740" s="8"/>
      <c r="P740" s="35"/>
    </row>
    <row r="741" spans="1:16" s="31" customFormat="1" ht="66.75" customHeight="1" x14ac:dyDescent="0.2">
      <c r="B741" s="8">
        <v>735</v>
      </c>
      <c r="C741" s="32"/>
      <c r="D741" s="46">
        <v>1009145</v>
      </c>
      <c r="E741" s="48" t="s">
        <v>1988</v>
      </c>
      <c r="F741" s="13"/>
      <c r="G741" s="63" t="s">
        <v>21</v>
      </c>
      <c r="H741" s="47">
        <v>1</v>
      </c>
      <c r="I741" s="35"/>
      <c r="J741" s="36"/>
      <c r="K741" s="37"/>
      <c r="L741" s="43"/>
      <c r="M741" s="35"/>
      <c r="N741" s="35"/>
      <c r="O741" s="8"/>
      <c r="P741" s="35"/>
    </row>
    <row r="742" spans="1:16" s="31" customFormat="1" ht="66.75" customHeight="1" x14ac:dyDescent="0.2">
      <c r="B742" s="8">
        <v>736</v>
      </c>
      <c r="C742" s="32"/>
      <c r="D742" s="46">
        <v>1010545</v>
      </c>
      <c r="E742" s="48" t="s">
        <v>1989</v>
      </c>
      <c r="F742" s="13"/>
      <c r="G742" s="63" t="s">
        <v>21</v>
      </c>
      <c r="H742" s="47">
        <v>1</v>
      </c>
      <c r="I742" s="35"/>
      <c r="J742" s="36"/>
      <c r="K742" s="37"/>
      <c r="L742" s="43"/>
      <c r="M742" s="35"/>
      <c r="N742" s="35"/>
      <c r="O742" s="8"/>
      <c r="P742" s="35"/>
    </row>
    <row r="743" spans="1:16" s="31" customFormat="1" ht="66.75" customHeight="1" x14ac:dyDescent="0.2">
      <c r="B743" s="8">
        <v>737</v>
      </c>
      <c r="C743" s="32"/>
      <c r="D743" s="46">
        <v>1074791</v>
      </c>
      <c r="E743" s="48" t="s">
        <v>1990</v>
      </c>
      <c r="F743" s="13" t="s">
        <v>1991</v>
      </c>
      <c r="G743" s="63" t="s">
        <v>21</v>
      </c>
      <c r="H743" s="47">
        <v>1</v>
      </c>
      <c r="I743" s="35"/>
      <c r="J743" s="36"/>
      <c r="K743" s="37"/>
      <c r="L743" s="43"/>
      <c r="M743" s="35"/>
      <c r="N743" s="35"/>
      <c r="O743" s="8"/>
      <c r="P743" s="35"/>
    </row>
    <row r="744" spans="1:16" s="31" customFormat="1" ht="66.75" customHeight="1" x14ac:dyDescent="0.2">
      <c r="B744" s="8">
        <v>738</v>
      </c>
      <c r="C744" s="32"/>
      <c r="D744" s="46">
        <v>1018969</v>
      </c>
      <c r="E744" s="48" t="s">
        <v>1992</v>
      </c>
      <c r="F744" s="13" t="s">
        <v>1993</v>
      </c>
      <c r="G744" s="63" t="s">
        <v>21</v>
      </c>
      <c r="H744" s="47">
        <v>1</v>
      </c>
      <c r="I744" s="35"/>
      <c r="J744" s="36"/>
      <c r="K744" s="37"/>
      <c r="L744" s="43"/>
      <c r="M744" s="35"/>
      <c r="N744" s="35"/>
      <c r="O744" s="8"/>
      <c r="P744" s="35"/>
    </row>
    <row r="745" spans="1:16" s="31" customFormat="1" ht="66.75" customHeight="1" x14ac:dyDescent="0.2">
      <c r="B745" s="8">
        <v>739</v>
      </c>
      <c r="C745" s="32"/>
      <c r="D745" s="46">
        <v>1018968</v>
      </c>
      <c r="E745" s="48" t="s">
        <v>1994</v>
      </c>
      <c r="F745" s="13" t="s">
        <v>1995</v>
      </c>
      <c r="G745" s="63" t="s">
        <v>21</v>
      </c>
      <c r="H745" s="47">
        <v>1</v>
      </c>
      <c r="I745" s="35"/>
      <c r="J745" s="36"/>
      <c r="K745" s="37"/>
      <c r="L745" s="43"/>
      <c r="M745" s="35"/>
      <c r="N745" s="35"/>
      <c r="O745" s="8"/>
      <c r="P745" s="35"/>
    </row>
    <row r="746" spans="1:16" s="31" customFormat="1" ht="66.75" customHeight="1" x14ac:dyDescent="0.2">
      <c r="B746" s="8">
        <v>740</v>
      </c>
      <c r="C746" s="32"/>
      <c r="D746" s="46">
        <v>1052696</v>
      </c>
      <c r="E746" s="48" t="s">
        <v>1996</v>
      </c>
      <c r="F746" s="13" t="s">
        <v>1997</v>
      </c>
      <c r="G746" s="63" t="s">
        <v>21</v>
      </c>
      <c r="H746" s="47">
        <v>1</v>
      </c>
      <c r="I746" s="35"/>
      <c r="J746" s="36"/>
      <c r="K746" s="37"/>
      <c r="L746" s="43"/>
      <c r="M746" s="35"/>
      <c r="N746" s="35"/>
      <c r="O746" s="8"/>
      <c r="P746" s="35"/>
    </row>
    <row r="747" spans="1:16" ht="19.5" customHeight="1" x14ac:dyDescent="0.3">
      <c r="B747" s="53" t="s">
        <v>28</v>
      </c>
      <c r="C747" s="23"/>
      <c r="D747" s="24" t="s">
        <v>19</v>
      </c>
      <c r="E747" s="24" t="s">
        <v>19</v>
      </c>
      <c r="F747" s="24" t="s">
        <v>19</v>
      </c>
      <c r="G747" s="64" t="s">
        <v>19</v>
      </c>
      <c r="H747" s="24" t="s">
        <v>19</v>
      </c>
      <c r="I747" s="24" t="s">
        <v>19</v>
      </c>
      <c r="J747" s="4">
        <f>SUM(J7:J569)</f>
        <v>0</v>
      </c>
      <c r="K747" s="3" t="s">
        <v>19</v>
      </c>
      <c r="L747" s="30" t="s">
        <v>19</v>
      </c>
      <c r="M747" s="3" t="s">
        <v>19</v>
      </c>
      <c r="N747" s="3" t="s">
        <v>19</v>
      </c>
      <c r="O747" s="3" t="s">
        <v>19</v>
      </c>
      <c r="P747" s="3" t="s">
        <v>19</v>
      </c>
    </row>
    <row r="749" spans="1:16" ht="18.75" x14ac:dyDescent="0.3">
      <c r="B749" s="72" t="s">
        <v>2002</v>
      </c>
      <c r="C749" s="72"/>
      <c r="D749" s="72"/>
      <c r="E749" s="72"/>
      <c r="F749" s="72"/>
      <c r="G749" s="72"/>
      <c r="H749" s="72"/>
      <c r="I749" s="72"/>
      <c r="J749" s="72"/>
      <c r="K749" s="72"/>
      <c r="L749" s="72"/>
      <c r="M749" s="72"/>
      <c r="N749" s="72"/>
      <c r="O749" s="72"/>
      <c r="P749" s="73"/>
    </row>
    <row r="750" spans="1:16" ht="18.75" x14ac:dyDescent="0.3">
      <c r="B750" s="74" t="s">
        <v>29</v>
      </c>
      <c r="C750" s="74"/>
      <c r="D750" s="74"/>
      <c r="E750" s="74"/>
      <c r="F750" s="74"/>
      <c r="G750" s="74"/>
      <c r="H750" s="74"/>
      <c r="I750" s="74"/>
      <c r="J750" s="74"/>
      <c r="K750" s="74"/>
      <c r="L750" s="74"/>
      <c r="M750" s="74"/>
      <c r="N750" s="74"/>
      <c r="O750" s="74"/>
      <c r="P750" s="75"/>
    </row>
    <row r="751" spans="1:16" s="6" customFormat="1" ht="61.5" customHeight="1" x14ac:dyDescent="0.25">
      <c r="A751" s="31"/>
      <c r="B751" s="21" t="s">
        <v>772</v>
      </c>
      <c r="C751" s="21"/>
      <c r="D751" s="22" t="s">
        <v>19</v>
      </c>
      <c r="E751" s="49" t="s">
        <v>773</v>
      </c>
      <c r="F751" s="22" t="s">
        <v>19</v>
      </c>
      <c r="G751" s="21" t="s">
        <v>19</v>
      </c>
      <c r="H751" s="22" t="s">
        <v>19</v>
      </c>
      <c r="I751" s="22" t="s">
        <v>19</v>
      </c>
      <c r="J751" s="22" t="s">
        <v>19</v>
      </c>
      <c r="K751" s="22" t="s">
        <v>19</v>
      </c>
      <c r="L751" s="22" t="s">
        <v>19</v>
      </c>
      <c r="M751" s="22" t="s">
        <v>19</v>
      </c>
      <c r="N751" s="22" t="s">
        <v>19</v>
      </c>
      <c r="O751" s="22" t="s">
        <v>19</v>
      </c>
      <c r="P751" s="22" t="s">
        <v>19</v>
      </c>
    </row>
    <row r="752" spans="1:16" s="6" customFormat="1" ht="62.25" customHeight="1" x14ac:dyDescent="0.25">
      <c r="A752" s="31"/>
      <c r="B752" s="21" t="s">
        <v>774</v>
      </c>
      <c r="C752" s="21"/>
      <c r="D752" s="22" t="s">
        <v>19</v>
      </c>
      <c r="E752" s="49" t="s">
        <v>775</v>
      </c>
      <c r="F752" s="22" t="s">
        <v>19</v>
      </c>
      <c r="G752" s="21" t="s">
        <v>19</v>
      </c>
      <c r="H752" s="22" t="s">
        <v>19</v>
      </c>
      <c r="I752" s="22" t="s">
        <v>19</v>
      </c>
      <c r="J752" s="22" t="s">
        <v>19</v>
      </c>
      <c r="K752" s="22" t="s">
        <v>19</v>
      </c>
      <c r="L752" s="22" t="s">
        <v>19</v>
      </c>
      <c r="M752" s="22" t="s">
        <v>19</v>
      </c>
      <c r="N752" s="22" t="s">
        <v>19</v>
      </c>
      <c r="O752" s="22" t="s">
        <v>19</v>
      </c>
      <c r="P752" s="22" t="s">
        <v>19</v>
      </c>
    </row>
    <row r="753" spans="1:16" s="6" customFormat="1" ht="55.5" customHeight="1" x14ac:dyDescent="0.25">
      <c r="A753" s="31"/>
      <c r="B753" s="21" t="s">
        <v>24</v>
      </c>
      <c r="C753" s="21"/>
      <c r="D753" s="22" t="s">
        <v>19</v>
      </c>
      <c r="E753" s="49" t="s">
        <v>30</v>
      </c>
      <c r="F753" s="22" t="s">
        <v>19</v>
      </c>
      <c r="G753" s="21" t="s">
        <v>19</v>
      </c>
      <c r="H753" s="22" t="s">
        <v>19</v>
      </c>
      <c r="I753" s="22" t="s">
        <v>19</v>
      </c>
      <c r="J753" s="22" t="s">
        <v>19</v>
      </c>
      <c r="K753" s="22" t="s">
        <v>19</v>
      </c>
      <c r="L753" s="22" t="s">
        <v>19</v>
      </c>
      <c r="M753" s="22" t="s">
        <v>19</v>
      </c>
      <c r="N753" s="22" t="s">
        <v>19</v>
      </c>
      <c r="O753" s="22" t="s">
        <v>19</v>
      </c>
      <c r="P753" s="22" t="s">
        <v>19</v>
      </c>
    </row>
    <row r="754" spans="1:16" ht="57" customHeight="1" x14ac:dyDescent="0.25">
      <c r="B754" s="51" t="s">
        <v>20</v>
      </c>
      <c r="C754" s="52"/>
      <c r="D754" s="50" t="s">
        <v>19</v>
      </c>
      <c r="E754" s="49" t="s">
        <v>31</v>
      </c>
      <c r="F754" s="22" t="s">
        <v>19</v>
      </c>
      <c r="G754" s="21" t="s">
        <v>19</v>
      </c>
      <c r="H754" s="22" t="s">
        <v>19</v>
      </c>
      <c r="I754" s="22" t="s">
        <v>19</v>
      </c>
      <c r="J754" s="22" t="s">
        <v>19</v>
      </c>
      <c r="K754" s="22" t="s">
        <v>19</v>
      </c>
      <c r="L754" s="22" t="s">
        <v>19</v>
      </c>
      <c r="M754" s="22" t="s">
        <v>19</v>
      </c>
      <c r="N754" s="22" t="s">
        <v>19</v>
      </c>
      <c r="O754" s="22" t="s">
        <v>19</v>
      </c>
      <c r="P754" s="22" t="s">
        <v>19</v>
      </c>
    </row>
    <row r="755" spans="1:16" ht="20.25" x14ac:dyDescent="0.3">
      <c r="B755" s="70" t="s">
        <v>32</v>
      </c>
      <c r="C755" s="70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</row>
    <row r="756" spans="1:16" ht="20.25" x14ac:dyDescent="0.3">
      <c r="B756" s="68" t="s">
        <v>33</v>
      </c>
      <c r="C756" s="68"/>
      <c r="D756" s="68"/>
      <c r="E756" s="68"/>
      <c r="F756" s="68"/>
      <c r="G756" s="68"/>
      <c r="H756" s="68"/>
      <c r="I756" s="68"/>
      <c r="J756" s="68"/>
      <c r="K756" s="68"/>
      <c r="L756" s="68"/>
      <c r="M756" s="68"/>
      <c r="N756" s="68"/>
      <c r="O756" s="68"/>
      <c r="P756" s="68"/>
    </row>
    <row r="757" spans="1:16" ht="45" customHeight="1" x14ac:dyDescent="0.2">
      <c r="B757" s="69" t="s">
        <v>34</v>
      </c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</row>
    <row r="758" spans="1:16" ht="20.25" x14ac:dyDescent="0.3">
      <c r="B758" s="68" t="s">
        <v>35</v>
      </c>
      <c r="C758" s="68"/>
      <c r="D758" s="68"/>
      <c r="E758" s="68"/>
      <c r="F758" s="68"/>
      <c r="G758" s="68"/>
      <c r="H758" s="68"/>
      <c r="I758" s="68"/>
      <c r="J758" s="68"/>
      <c r="K758" s="68"/>
      <c r="L758" s="68"/>
      <c r="M758" s="68"/>
      <c r="N758" s="68"/>
      <c r="O758" s="68"/>
      <c r="P758" s="68"/>
    </row>
    <row r="759" spans="1:16" ht="45" customHeight="1" x14ac:dyDescent="0.2">
      <c r="B759" s="69" t="s">
        <v>36</v>
      </c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</row>
    <row r="761" spans="1:16" ht="21" thickBot="1" x14ac:dyDescent="0.35">
      <c r="B761" s="19" t="s">
        <v>19</v>
      </c>
      <c r="C761" s="19"/>
      <c r="D761" s="20" t="s">
        <v>19</v>
      </c>
      <c r="E761" s="20" t="s">
        <v>19</v>
      </c>
      <c r="F761" s="20" t="s">
        <v>19</v>
      </c>
      <c r="K761" s="19" t="s">
        <v>19</v>
      </c>
      <c r="L761" s="20" t="s">
        <v>19</v>
      </c>
      <c r="M761" s="20" t="s">
        <v>19</v>
      </c>
      <c r="N761" s="20" t="s">
        <v>19</v>
      </c>
      <c r="O761" s="20" t="s">
        <v>19</v>
      </c>
      <c r="P761" s="20" t="s">
        <v>19</v>
      </c>
    </row>
    <row r="762" spans="1:16" ht="21" thickTop="1" x14ac:dyDescent="0.3">
      <c r="B762" s="67" t="s">
        <v>37</v>
      </c>
      <c r="C762" s="67"/>
      <c r="D762" s="67" t="s">
        <v>19</v>
      </c>
      <c r="E762" s="67" t="s">
        <v>19</v>
      </c>
      <c r="F762" s="67" t="s">
        <v>19</v>
      </c>
      <c r="J762" s="31"/>
      <c r="K762" s="26" t="s">
        <v>38</v>
      </c>
      <c r="L762" s="18" t="s">
        <v>19</v>
      </c>
      <c r="M762" s="18" t="s">
        <v>19</v>
      </c>
      <c r="N762" s="18" t="s">
        <v>19</v>
      </c>
      <c r="O762" s="18" t="s">
        <v>19</v>
      </c>
      <c r="P762" s="18" t="s">
        <v>19</v>
      </c>
    </row>
    <row r="764" spans="1:16" ht="21" thickBot="1" x14ac:dyDescent="0.35">
      <c r="B764" s="5" t="s">
        <v>19</v>
      </c>
      <c r="C764" s="11"/>
      <c r="D764" s="5" t="s">
        <v>19</v>
      </c>
      <c r="E764" s="5" t="s">
        <v>19</v>
      </c>
      <c r="F764" s="5" t="s">
        <v>19</v>
      </c>
      <c r="K764" s="19" t="s">
        <v>19</v>
      </c>
      <c r="L764" s="20" t="s">
        <v>19</v>
      </c>
      <c r="M764" s="20" t="s">
        <v>19</v>
      </c>
      <c r="N764" s="20" t="s">
        <v>19</v>
      </c>
      <c r="O764" s="20" t="s">
        <v>19</v>
      </c>
      <c r="P764" s="20" t="s">
        <v>19</v>
      </c>
    </row>
    <row r="765" spans="1:16" ht="21" thickTop="1" x14ac:dyDescent="0.3">
      <c r="B765" s="1" t="s">
        <v>19</v>
      </c>
      <c r="C765" s="10"/>
      <c r="D765" s="5" t="s">
        <v>19</v>
      </c>
      <c r="E765" s="5" t="s">
        <v>19</v>
      </c>
      <c r="F765" s="5" t="s">
        <v>19</v>
      </c>
      <c r="K765" s="26" t="s">
        <v>39</v>
      </c>
      <c r="L765" s="18" t="s">
        <v>19</v>
      </c>
      <c r="M765" s="18" t="s">
        <v>19</v>
      </c>
      <c r="N765" s="18" t="s">
        <v>19</v>
      </c>
      <c r="O765" s="18" t="s">
        <v>19</v>
      </c>
      <c r="P765" s="18" t="s">
        <v>19</v>
      </c>
    </row>
    <row r="767" spans="1:16" ht="18.75" x14ac:dyDescent="0.3">
      <c r="D767" s="12" t="s">
        <v>40</v>
      </c>
    </row>
    <row r="768" spans="1:16" ht="45" customHeight="1" x14ac:dyDescent="0.2">
      <c r="B768" s="66" t="s">
        <v>41</v>
      </c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</row>
    <row r="769" spans="2:16" ht="45" customHeight="1" x14ac:dyDescent="0.2">
      <c r="B769" s="66" t="s">
        <v>42</v>
      </c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</row>
    <row r="770" spans="2:16" ht="45" customHeight="1" x14ac:dyDescent="0.2">
      <c r="B770" s="66" t="s">
        <v>43</v>
      </c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</row>
  </sheetData>
  <mergeCells count="17">
    <mergeCell ref="B755:P755"/>
    <mergeCell ref="B749:P749"/>
    <mergeCell ref="B750:P750"/>
    <mergeCell ref="E1:F1"/>
    <mergeCell ref="B2:P2"/>
    <mergeCell ref="B3:P3"/>
    <mergeCell ref="B4:P4"/>
    <mergeCell ref="B5:M5"/>
    <mergeCell ref="N5:P5"/>
    <mergeCell ref="B768:P768"/>
    <mergeCell ref="B769:P769"/>
    <mergeCell ref="B770:P770"/>
    <mergeCell ref="B762:F762"/>
    <mergeCell ref="B756:P756"/>
    <mergeCell ref="B757:P757"/>
    <mergeCell ref="B758:P758"/>
    <mergeCell ref="B759:P759"/>
  </mergeCells>
  <conditionalFormatting sqref="J7:J746">
    <cfRule type="cellIs" dxfId="3" priority="5" operator="equal">
      <formula>0</formula>
    </cfRule>
  </conditionalFormatting>
  <conditionalFormatting sqref="C1:C5 C7:C1048576">
    <cfRule type="duplicateValues" dxfId="2" priority="4"/>
  </conditionalFormatting>
  <conditionalFormatting sqref="D1:D5 D7:D1048576">
    <cfRule type="duplicateValues" dxfId="1" priority="3"/>
  </conditionalFormatting>
  <conditionalFormatting sqref="C6">
    <cfRule type="duplicateValues" dxfId="0" priority="1"/>
  </conditionalFormatting>
  <dataValidations count="2">
    <dataValidation type="list" allowBlank="1" showErrorMessage="1" errorTitle="Неверный код валюты" error="Выберите из списка!" sqref="K7:K746">
      <formula1>Currency</formula1>
    </dataValidation>
    <dataValidation type="list" allowBlank="1" showErrorMessage="1" errorTitle="Неверный код страны" error="Выберите из списка!" sqref="M7:M746">
      <formula1>Country</formula1>
    </dataValidation>
  </dataValidations>
  <pageMargins left="0.7" right="0.7" top="0.75" bottom="0.75" header="0.3" footer="0.3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44</v>
      </c>
      <c r="B1" t="s">
        <v>45</v>
      </c>
      <c r="F1" t="s">
        <v>44</v>
      </c>
      <c r="G1" t="s">
        <v>45</v>
      </c>
    </row>
    <row r="2" spans="1:7" x14ac:dyDescent="0.2">
      <c r="A2" t="s">
        <v>46</v>
      </c>
      <c r="B2" t="s">
        <v>47</v>
      </c>
      <c r="F2" t="s">
        <v>54</v>
      </c>
      <c r="G2" t="s">
        <v>55</v>
      </c>
    </row>
    <row r="3" spans="1:7" x14ac:dyDescent="0.2">
      <c r="A3" t="s">
        <v>48</v>
      </c>
      <c r="B3" t="s">
        <v>48</v>
      </c>
      <c r="F3" t="s">
        <v>56</v>
      </c>
      <c r="G3" t="s">
        <v>57</v>
      </c>
    </row>
    <row r="4" spans="1:7" x14ac:dyDescent="0.2">
      <c r="A4" t="s">
        <v>49</v>
      </c>
      <c r="B4" t="s">
        <v>50</v>
      </c>
      <c r="F4" t="s">
        <v>58</v>
      </c>
      <c r="G4" t="s">
        <v>59</v>
      </c>
    </row>
    <row r="5" spans="1:7" x14ac:dyDescent="0.2">
      <c r="A5" t="s">
        <v>51</v>
      </c>
      <c r="B5" t="s">
        <v>52</v>
      </c>
      <c r="F5" t="s">
        <v>60</v>
      </c>
      <c r="G5" t="s">
        <v>61</v>
      </c>
    </row>
    <row r="6" spans="1:7" x14ac:dyDescent="0.2">
      <c r="A6" t="s">
        <v>53</v>
      </c>
      <c r="B6" t="s">
        <v>53</v>
      </c>
      <c r="F6" t="s">
        <v>62</v>
      </c>
      <c r="G6" t="s">
        <v>63</v>
      </c>
    </row>
    <row r="7" spans="1:7" x14ac:dyDescent="0.2">
      <c r="F7" t="s">
        <v>64</v>
      </c>
      <c r="G7" t="s">
        <v>65</v>
      </c>
    </row>
    <row r="8" spans="1:7" x14ac:dyDescent="0.2">
      <c r="F8" t="s">
        <v>66</v>
      </c>
      <c r="G8" t="s">
        <v>67</v>
      </c>
    </row>
    <row r="9" spans="1:7" x14ac:dyDescent="0.2">
      <c r="F9" t="s">
        <v>68</v>
      </c>
      <c r="G9" t="s">
        <v>69</v>
      </c>
    </row>
    <row r="10" spans="1:7" x14ac:dyDescent="0.2">
      <c r="F10" t="s">
        <v>70</v>
      </c>
      <c r="G10" t="s">
        <v>71</v>
      </c>
    </row>
    <row r="11" spans="1:7" x14ac:dyDescent="0.2">
      <c r="F11" t="s">
        <v>72</v>
      </c>
      <c r="G11" t="s">
        <v>73</v>
      </c>
    </row>
    <row r="12" spans="1:7" x14ac:dyDescent="0.2">
      <c r="F12" t="s">
        <v>74</v>
      </c>
      <c r="G12" t="s">
        <v>75</v>
      </c>
    </row>
    <row r="13" spans="1:7" x14ac:dyDescent="0.2">
      <c r="F13" t="s">
        <v>76</v>
      </c>
      <c r="G13" t="s">
        <v>77</v>
      </c>
    </row>
    <row r="14" spans="1:7" x14ac:dyDescent="0.2">
      <c r="F14" t="s">
        <v>78</v>
      </c>
      <c r="G14" t="s">
        <v>79</v>
      </c>
    </row>
    <row r="15" spans="1:7" x14ac:dyDescent="0.2">
      <c r="F15" t="s">
        <v>80</v>
      </c>
      <c r="G15" t="s">
        <v>81</v>
      </c>
    </row>
    <row r="16" spans="1:7" x14ac:dyDescent="0.2">
      <c r="F16" t="s">
        <v>82</v>
      </c>
      <c r="G16" t="s">
        <v>83</v>
      </c>
    </row>
    <row r="17" spans="6:7" x14ac:dyDescent="0.2">
      <c r="F17" t="s">
        <v>84</v>
      </c>
      <c r="G17" t="s">
        <v>85</v>
      </c>
    </row>
    <row r="18" spans="6:7" x14ac:dyDescent="0.2">
      <c r="F18" t="s">
        <v>86</v>
      </c>
      <c r="G18" t="s">
        <v>87</v>
      </c>
    </row>
    <row r="19" spans="6:7" x14ac:dyDescent="0.2">
      <c r="F19" t="s">
        <v>88</v>
      </c>
      <c r="G19" t="s">
        <v>89</v>
      </c>
    </row>
    <row r="20" spans="6:7" x14ac:dyDescent="0.2">
      <c r="F20" t="s">
        <v>90</v>
      </c>
      <c r="G20" t="s">
        <v>91</v>
      </c>
    </row>
    <row r="21" spans="6:7" x14ac:dyDescent="0.2">
      <c r="F21" t="s">
        <v>92</v>
      </c>
      <c r="G21" t="s">
        <v>93</v>
      </c>
    </row>
    <row r="22" spans="6:7" x14ac:dyDescent="0.2">
      <c r="F22" t="s">
        <v>94</v>
      </c>
      <c r="G22" t="s">
        <v>95</v>
      </c>
    </row>
    <row r="23" spans="6:7" x14ac:dyDescent="0.2">
      <c r="F23" t="s">
        <v>96</v>
      </c>
      <c r="G23" t="s">
        <v>97</v>
      </c>
    </row>
    <row r="24" spans="6:7" x14ac:dyDescent="0.2">
      <c r="F24" t="s">
        <v>98</v>
      </c>
      <c r="G24" t="s">
        <v>99</v>
      </c>
    </row>
    <row r="25" spans="6:7" x14ac:dyDescent="0.2">
      <c r="F25" t="s">
        <v>100</v>
      </c>
      <c r="G25" t="s">
        <v>101</v>
      </c>
    </row>
    <row r="26" spans="6:7" x14ac:dyDescent="0.2">
      <c r="F26" t="s">
        <v>102</v>
      </c>
      <c r="G26" t="s">
        <v>103</v>
      </c>
    </row>
    <row r="27" spans="6:7" x14ac:dyDescent="0.2">
      <c r="F27" t="s">
        <v>104</v>
      </c>
      <c r="G27" t="s">
        <v>105</v>
      </c>
    </row>
    <row r="28" spans="6:7" x14ac:dyDescent="0.2">
      <c r="F28" t="s">
        <v>106</v>
      </c>
      <c r="G28" t="s">
        <v>107</v>
      </c>
    </row>
    <row r="29" spans="6:7" x14ac:dyDescent="0.2">
      <c r="F29" t="s">
        <v>108</v>
      </c>
      <c r="G29" t="s">
        <v>109</v>
      </c>
    </row>
    <row r="30" spans="6:7" x14ac:dyDescent="0.2">
      <c r="F30" t="s">
        <v>110</v>
      </c>
      <c r="G30" t="s">
        <v>111</v>
      </c>
    </row>
    <row r="31" spans="6:7" x14ac:dyDescent="0.2">
      <c r="F31" t="s">
        <v>112</v>
      </c>
      <c r="G31" t="s">
        <v>113</v>
      </c>
    </row>
    <row r="32" spans="6:7" x14ac:dyDescent="0.2">
      <c r="F32" t="s">
        <v>114</v>
      </c>
      <c r="G32" t="s">
        <v>115</v>
      </c>
    </row>
    <row r="33" spans="6:7" x14ac:dyDescent="0.2">
      <c r="F33" t="s">
        <v>116</v>
      </c>
      <c r="G33" t="s">
        <v>117</v>
      </c>
    </row>
    <row r="34" spans="6:7" x14ac:dyDescent="0.2">
      <c r="F34" t="s">
        <v>118</v>
      </c>
      <c r="G34" t="s">
        <v>119</v>
      </c>
    </row>
    <row r="35" spans="6:7" x14ac:dyDescent="0.2">
      <c r="F35" t="s">
        <v>120</v>
      </c>
      <c r="G35" t="s">
        <v>121</v>
      </c>
    </row>
    <row r="36" spans="6:7" x14ac:dyDescent="0.2">
      <c r="F36" t="s">
        <v>122</v>
      </c>
      <c r="G36" t="s">
        <v>123</v>
      </c>
    </row>
    <row r="37" spans="6:7" x14ac:dyDescent="0.2">
      <c r="F37" t="s">
        <v>124</v>
      </c>
      <c r="G37" t="s">
        <v>125</v>
      </c>
    </row>
    <row r="38" spans="6:7" x14ac:dyDescent="0.2">
      <c r="F38" t="s">
        <v>126</v>
      </c>
      <c r="G38" t="s">
        <v>127</v>
      </c>
    </row>
    <row r="39" spans="6:7" x14ac:dyDescent="0.2">
      <c r="F39" t="s">
        <v>128</v>
      </c>
      <c r="G39" t="s">
        <v>129</v>
      </c>
    </row>
    <row r="40" spans="6:7" x14ac:dyDescent="0.2">
      <c r="F40" t="s">
        <v>130</v>
      </c>
      <c r="G40" t="s">
        <v>131</v>
      </c>
    </row>
    <row r="41" spans="6:7" x14ac:dyDescent="0.2">
      <c r="F41" t="s">
        <v>132</v>
      </c>
      <c r="G41" t="s">
        <v>133</v>
      </c>
    </row>
    <row r="42" spans="6:7" x14ac:dyDescent="0.2">
      <c r="F42" t="s">
        <v>134</v>
      </c>
      <c r="G42" t="s">
        <v>135</v>
      </c>
    </row>
    <row r="43" spans="6:7" x14ac:dyDescent="0.2">
      <c r="F43" t="s">
        <v>136</v>
      </c>
      <c r="G43" t="s">
        <v>137</v>
      </c>
    </row>
    <row r="44" spans="6:7" x14ac:dyDescent="0.2">
      <c r="F44" t="s">
        <v>138</v>
      </c>
      <c r="G44" t="s">
        <v>139</v>
      </c>
    </row>
    <row r="45" spans="6:7" x14ac:dyDescent="0.2">
      <c r="F45" t="s">
        <v>140</v>
      </c>
      <c r="G45" t="s">
        <v>141</v>
      </c>
    </row>
    <row r="46" spans="6:7" x14ac:dyDescent="0.2">
      <c r="F46" t="s">
        <v>142</v>
      </c>
      <c r="G46" t="s">
        <v>143</v>
      </c>
    </row>
    <row r="47" spans="6:7" x14ac:dyDescent="0.2">
      <c r="F47" t="s">
        <v>144</v>
      </c>
      <c r="G47" t="s">
        <v>145</v>
      </c>
    </row>
    <row r="48" spans="6:7" x14ac:dyDescent="0.2">
      <c r="F48" t="s">
        <v>146</v>
      </c>
      <c r="G48" t="s">
        <v>147</v>
      </c>
    </row>
    <row r="49" spans="6:7" x14ac:dyDescent="0.2">
      <c r="F49" t="s">
        <v>148</v>
      </c>
      <c r="G49" t="s">
        <v>149</v>
      </c>
    </row>
    <row r="50" spans="6:7" x14ac:dyDescent="0.2">
      <c r="F50" t="s">
        <v>150</v>
      </c>
      <c r="G50" t="s">
        <v>151</v>
      </c>
    </row>
    <row r="51" spans="6:7" x14ac:dyDescent="0.2">
      <c r="F51" t="s">
        <v>152</v>
      </c>
      <c r="G51" t="s">
        <v>153</v>
      </c>
    </row>
    <row r="52" spans="6:7" x14ac:dyDescent="0.2">
      <c r="F52" t="s">
        <v>154</v>
      </c>
      <c r="G52" t="s">
        <v>155</v>
      </c>
    </row>
    <row r="53" spans="6:7" x14ac:dyDescent="0.2">
      <c r="F53" t="s">
        <v>156</v>
      </c>
      <c r="G53" t="s">
        <v>157</v>
      </c>
    </row>
    <row r="54" spans="6:7" x14ac:dyDescent="0.2">
      <c r="F54" t="s">
        <v>158</v>
      </c>
      <c r="G54" t="s">
        <v>159</v>
      </c>
    </row>
    <row r="55" spans="6:7" x14ac:dyDescent="0.2">
      <c r="F55" t="s">
        <v>160</v>
      </c>
      <c r="G55" t="s">
        <v>161</v>
      </c>
    </row>
    <row r="56" spans="6:7" x14ac:dyDescent="0.2">
      <c r="F56" t="s">
        <v>162</v>
      </c>
      <c r="G56" t="s">
        <v>163</v>
      </c>
    </row>
    <row r="57" spans="6:7" x14ac:dyDescent="0.2">
      <c r="F57" t="s">
        <v>164</v>
      </c>
      <c r="G57" t="s">
        <v>165</v>
      </c>
    </row>
    <row r="58" spans="6:7" x14ac:dyDescent="0.2">
      <c r="F58" t="s">
        <v>166</v>
      </c>
      <c r="G58" t="s">
        <v>167</v>
      </c>
    </row>
    <row r="59" spans="6:7" x14ac:dyDescent="0.2">
      <c r="F59" t="s">
        <v>168</v>
      </c>
      <c r="G59" t="s">
        <v>169</v>
      </c>
    </row>
    <row r="60" spans="6:7" x14ac:dyDescent="0.2">
      <c r="F60" t="s">
        <v>170</v>
      </c>
      <c r="G60" t="s">
        <v>171</v>
      </c>
    </row>
    <row r="61" spans="6:7" x14ac:dyDescent="0.2">
      <c r="F61" t="s">
        <v>172</v>
      </c>
      <c r="G61" t="s">
        <v>173</v>
      </c>
    </row>
    <row r="62" spans="6:7" x14ac:dyDescent="0.2">
      <c r="F62" t="s">
        <v>174</v>
      </c>
      <c r="G62" t="s">
        <v>175</v>
      </c>
    </row>
    <row r="63" spans="6:7" x14ac:dyDescent="0.2">
      <c r="F63" t="s">
        <v>176</v>
      </c>
      <c r="G63" t="s">
        <v>177</v>
      </c>
    </row>
    <row r="64" spans="6:7" x14ac:dyDescent="0.2">
      <c r="F64" t="s">
        <v>178</v>
      </c>
      <c r="G64" t="s">
        <v>179</v>
      </c>
    </row>
    <row r="65" spans="6:7" x14ac:dyDescent="0.2">
      <c r="F65" t="s">
        <v>180</v>
      </c>
      <c r="G65" t="s">
        <v>181</v>
      </c>
    </row>
    <row r="66" spans="6:7" x14ac:dyDescent="0.2">
      <c r="F66" t="s">
        <v>182</v>
      </c>
      <c r="G66" t="s">
        <v>183</v>
      </c>
    </row>
    <row r="67" spans="6:7" x14ac:dyDescent="0.2">
      <c r="F67" t="s">
        <v>184</v>
      </c>
      <c r="G67" t="s">
        <v>185</v>
      </c>
    </row>
    <row r="68" spans="6:7" x14ac:dyDescent="0.2">
      <c r="F68" t="s">
        <v>186</v>
      </c>
      <c r="G68" t="s">
        <v>187</v>
      </c>
    </row>
    <row r="69" spans="6:7" x14ac:dyDescent="0.2">
      <c r="F69" t="s">
        <v>188</v>
      </c>
      <c r="G69" t="s">
        <v>189</v>
      </c>
    </row>
    <row r="70" spans="6:7" x14ac:dyDescent="0.2">
      <c r="F70" t="s">
        <v>190</v>
      </c>
      <c r="G70" t="s">
        <v>191</v>
      </c>
    </row>
    <row r="71" spans="6:7" x14ac:dyDescent="0.2">
      <c r="F71" t="s">
        <v>192</v>
      </c>
      <c r="G71" t="s">
        <v>193</v>
      </c>
    </row>
    <row r="72" spans="6:7" x14ac:dyDescent="0.2">
      <c r="F72" t="s">
        <v>194</v>
      </c>
      <c r="G72" t="s">
        <v>195</v>
      </c>
    </row>
    <row r="73" spans="6:7" x14ac:dyDescent="0.2">
      <c r="F73" t="s">
        <v>196</v>
      </c>
      <c r="G73" t="s">
        <v>197</v>
      </c>
    </row>
    <row r="74" spans="6:7" x14ac:dyDescent="0.2">
      <c r="F74" t="s">
        <v>198</v>
      </c>
      <c r="G74" t="s">
        <v>199</v>
      </c>
    </row>
    <row r="75" spans="6:7" x14ac:dyDescent="0.2">
      <c r="F75" t="s">
        <v>200</v>
      </c>
      <c r="G75" t="s">
        <v>201</v>
      </c>
    </row>
    <row r="76" spans="6:7" x14ac:dyDescent="0.2">
      <c r="F76" t="s">
        <v>202</v>
      </c>
      <c r="G76" t="s">
        <v>203</v>
      </c>
    </row>
    <row r="77" spans="6:7" x14ac:dyDescent="0.2">
      <c r="F77" t="s">
        <v>204</v>
      </c>
      <c r="G77" t="s">
        <v>205</v>
      </c>
    </row>
    <row r="78" spans="6:7" x14ac:dyDescent="0.2">
      <c r="F78" t="s">
        <v>206</v>
      </c>
      <c r="G78" t="s">
        <v>207</v>
      </c>
    </row>
    <row r="79" spans="6:7" x14ac:dyDescent="0.2">
      <c r="F79" t="s">
        <v>208</v>
      </c>
      <c r="G79" t="s">
        <v>209</v>
      </c>
    </row>
    <row r="80" spans="6:7" x14ac:dyDescent="0.2">
      <c r="F80" t="s">
        <v>210</v>
      </c>
      <c r="G80" t="s">
        <v>211</v>
      </c>
    </row>
    <row r="81" spans="6:7" x14ac:dyDescent="0.2">
      <c r="F81" t="s">
        <v>212</v>
      </c>
      <c r="G81" t="s">
        <v>213</v>
      </c>
    </row>
    <row r="82" spans="6:7" x14ac:dyDescent="0.2">
      <c r="F82" t="s">
        <v>214</v>
      </c>
      <c r="G82" t="s">
        <v>215</v>
      </c>
    </row>
    <row r="83" spans="6:7" x14ac:dyDescent="0.2">
      <c r="F83" t="s">
        <v>216</v>
      </c>
      <c r="G83" t="s">
        <v>217</v>
      </c>
    </row>
    <row r="84" spans="6:7" x14ac:dyDescent="0.2">
      <c r="F84" t="s">
        <v>218</v>
      </c>
      <c r="G84" t="s">
        <v>219</v>
      </c>
    </row>
    <row r="85" spans="6:7" x14ac:dyDescent="0.2">
      <c r="F85" t="s">
        <v>220</v>
      </c>
      <c r="G85" t="s">
        <v>221</v>
      </c>
    </row>
    <row r="86" spans="6:7" x14ac:dyDescent="0.2">
      <c r="F86" t="s">
        <v>222</v>
      </c>
      <c r="G86" t="s">
        <v>223</v>
      </c>
    </row>
    <row r="87" spans="6:7" x14ac:dyDescent="0.2">
      <c r="F87" t="s">
        <v>224</v>
      </c>
      <c r="G87" t="s">
        <v>225</v>
      </c>
    </row>
    <row r="88" spans="6:7" x14ac:dyDescent="0.2">
      <c r="F88" t="s">
        <v>226</v>
      </c>
      <c r="G88" t="s">
        <v>227</v>
      </c>
    </row>
    <row r="89" spans="6:7" x14ac:dyDescent="0.2">
      <c r="F89" t="s">
        <v>228</v>
      </c>
      <c r="G89" t="s">
        <v>229</v>
      </c>
    </row>
    <row r="90" spans="6:7" x14ac:dyDescent="0.2">
      <c r="F90" t="s">
        <v>230</v>
      </c>
      <c r="G90" t="s">
        <v>231</v>
      </c>
    </row>
    <row r="91" spans="6:7" x14ac:dyDescent="0.2">
      <c r="F91" t="s">
        <v>232</v>
      </c>
      <c r="G91" t="s">
        <v>233</v>
      </c>
    </row>
    <row r="92" spans="6:7" x14ac:dyDescent="0.2">
      <c r="F92" t="s">
        <v>234</v>
      </c>
      <c r="G92" t="s">
        <v>235</v>
      </c>
    </row>
    <row r="93" spans="6:7" x14ac:dyDescent="0.2">
      <c r="F93" t="s">
        <v>236</v>
      </c>
      <c r="G93" t="s">
        <v>237</v>
      </c>
    </row>
    <row r="94" spans="6:7" x14ac:dyDescent="0.2">
      <c r="F94" t="s">
        <v>238</v>
      </c>
      <c r="G94" t="s">
        <v>239</v>
      </c>
    </row>
    <row r="95" spans="6:7" x14ac:dyDescent="0.2">
      <c r="F95" t="s">
        <v>240</v>
      </c>
      <c r="G95" t="s">
        <v>241</v>
      </c>
    </row>
    <row r="96" spans="6:7" x14ac:dyDescent="0.2">
      <c r="F96" t="s">
        <v>242</v>
      </c>
      <c r="G96" t="s">
        <v>243</v>
      </c>
    </row>
    <row r="97" spans="6:7" x14ac:dyDescent="0.2">
      <c r="F97" t="s">
        <v>244</v>
      </c>
      <c r="G97" t="s">
        <v>245</v>
      </c>
    </row>
    <row r="98" spans="6:7" x14ac:dyDescent="0.2">
      <c r="F98" t="s">
        <v>246</v>
      </c>
      <c r="G98" t="s">
        <v>247</v>
      </c>
    </row>
    <row r="99" spans="6:7" x14ac:dyDescent="0.2">
      <c r="F99" t="s">
        <v>248</v>
      </c>
      <c r="G99" t="s">
        <v>249</v>
      </c>
    </row>
    <row r="100" spans="6:7" x14ac:dyDescent="0.2">
      <c r="F100" t="s">
        <v>250</v>
      </c>
      <c r="G100" t="s">
        <v>251</v>
      </c>
    </row>
    <row r="101" spans="6:7" x14ac:dyDescent="0.2">
      <c r="F101" t="s">
        <v>252</v>
      </c>
      <c r="G101" t="s">
        <v>253</v>
      </c>
    </row>
    <row r="102" spans="6:7" x14ac:dyDescent="0.2">
      <c r="F102" t="s">
        <v>254</v>
      </c>
      <c r="G102" t="s">
        <v>255</v>
      </c>
    </row>
    <row r="103" spans="6:7" x14ac:dyDescent="0.2">
      <c r="F103" t="s">
        <v>256</v>
      </c>
      <c r="G103" t="s">
        <v>257</v>
      </c>
    </row>
    <row r="104" spans="6:7" x14ac:dyDescent="0.2">
      <c r="F104" t="s">
        <v>258</v>
      </c>
      <c r="G104" t="s">
        <v>259</v>
      </c>
    </row>
    <row r="105" spans="6:7" x14ac:dyDescent="0.2">
      <c r="F105" t="s">
        <v>260</v>
      </c>
      <c r="G105" t="s">
        <v>261</v>
      </c>
    </row>
    <row r="106" spans="6:7" x14ac:dyDescent="0.2">
      <c r="F106" t="s">
        <v>262</v>
      </c>
      <c r="G106" t="s">
        <v>263</v>
      </c>
    </row>
    <row r="107" spans="6:7" x14ac:dyDescent="0.2">
      <c r="F107" t="s">
        <v>264</v>
      </c>
      <c r="G107" t="s">
        <v>265</v>
      </c>
    </row>
    <row r="108" spans="6:7" x14ac:dyDescent="0.2">
      <c r="F108" t="s">
        <v>266</v>
      </c>
      <c r="G108" t="s">
        <v>267</v>
      </c>
    </row>
    <row r="109" spans="6:7" x14ac:dyDescent="0.2">
      <c r="F109" t="s">
        <v>268</v>
      </c>
      <c r="G109" t="s">
        <v>269</v>
      </c>
    </row>
    <row r="110" spans="6:7" x14ac:dyDescent="0.2">
      <c r="F110" t="s">
        <v>270</v>
      </c>
      <c r="G110" t="s">
        <v>271</v>
      </c>
    </row>
    <row r="111" spans="6:7" x14ac:dyDescent="0.2">
      <c r="F111" t="s">
        <v>272</v>
      </c>
      <c r="G111" t="s">
        <v>273</v>
      </c>
    </row>
    <row r="112" spans="6:7" x14ac:dyDescent="0.2">
      <c r="F112" t="s">
        <v>25</v>
      </c>
      <c r="G112" t="s">
        <v>274</v>
      </c>
    </row>
    <row r="113" spans="6:7" x14ac:dyDescent="0.2">
      <c r="F113" t="s">
        <v>275</v>
      </c>
      <c r="G113" t="s">
        <v>276</v>
      </c>
    </row>
    <row r="114" spans="6:7" x14ac:dyDescent="0.2">
      <c r="F114" t="s">
        <v>277</v>
      </c>
      <c r="G114" t="s">
        <v>278</v>
      </c>
    </row>
    <row r="115" spans="6:7" x14ac:dyDescent="0.2">
      <c r="F115" t="s">
        <v>279</v>
      </c>
      <c r="G115" t="s">
        <v>280</v>
      </c>
    </row>
    <row r="116" spans="6:7" x14ac:dyDescent="0.2">
      <c r="F116" t="s">
        <v>281</v>
      </c>
      <c r="G116" t="s">
        <v>282</v>
      </c>
    </row>
    <row r="117" spans="6:7" x14ac:dyDescent="0.2">
      <c r="F117" t="s">
        <v>283</v>
      </c>
      <c r="G117" t="s">
        <v>284</v>
      </c>
    </row>
    <row r="118" spans="6:7" x14ac:dyDescent="0.2">
      <c r="F118" t="s">
        <v>285</v>
      </c>
      <c r="G118" t="s">
        <v>286</v>
      </c>
    </row>
    <row r="119" spans="6:7" x14ac:dyDescent="0.2">
      <c r="F119" t="s">
        <v>287</v>
      </c>
      <c r="G119" t="s">
        <v>288</v>
      </c>
    </row>
    <row r="120" spans="6:7" x14ac:dyDescent="0.2">
      <c r="F120" t="s">
        <v>289</v>
      </c>
      <c r="G120" t="s">
        <v>290</v>
      </c>
    </row>
    <row r="121" spans="6:7" x14ac:dyDescent="0.2">
      <c r="F121" t="s">
        <v>291</v>
      </c>
      <c r="G121" t="s">
        <v>292</v>
      </c>
    </row>
    <row r="122" spans="6:7" x14ac:dyDescent="0.2">
      <c r="F122" t="s">
        <v>293</v>
      </c>
      <c r="G122" t="s">
        <v>294</v>
      </c>
    </row>
    <row r="123" spans="6:7" x14ac:dyDescent="0.2">
      <c r="F123" t="s">
        <v>295</v>
      </c>
      <c r="G123" t="s">
        <v>296</v>
      </c>
    </row>
    <row r="124" spans="6:7" x14ac:dyDescent="0.2">
      <c r="F124" t="s">
        <v>297</v>
      </c>
      <c r="G124" t="s">
        <v>298</v>
      </c>
    </row>
    <row r="125" spans="6:7" x14ac:dyDescent="0.2">
      <c r="F125" t="s">
        <v>299</v>
      </c>
      <c r="G125" t="s">
        <v>300</v>
      </c>
    </row>
    <row r="126" spans="6:7" x14ac:dyDescent="0.2">
      <c r="F126" t="s">
        <v>301</v>
      </c>
      <c r="G126" t="s">
        <v>302</v>
      </c>
    </row>
    <row r="127" spans="6:7" x14ac:dyDescent="0.2">
      <c r="F127" t="s">
        <v>303</v>
      </c>
      <c r="G127" t="s">
        <v>304</v>
      </c>
    </row>
    <row r="128" spans="6:7" x14ac:dyDescent="0.2">
      <c r="F128" t="s">
        <v>305</v>
      </c>
      <c r="G128" t="s">
        <v>306</v>
      </c>
    </row>
    <row r="129" spans="6:7" x14ac:dyDescent="0.2">
      <c r="F129" t="s">
        <v>307</v>
      </c>
      <c r="G129" t="s">
        <v>308</v>
      </c>
    </row>
    <row r="130" spans="6:7" x14ac:dyDescent="0.2">
      <c r="F130" t="s">
        <v>309</v>
      </c>
      <c r="G130" t="s">
        <v>310</v>
      </c>
    </row>
    <row r="131" spans="6:7" x14ac:dyDescent="0.2">
      <c r="F131" t="s">
        <v>311</v>
      </c>
      <c r="G131" t="s">
        <v>312</v>
      </c>
    </row>
    <row r="132" spans="6:7" x14ac:dyDescent="0.2">
      <c r="F132" t="s">
        <v>313</v>
      </c>
      <c r="G132" t="s">
        <v>314</v>
      </c>
    </row>
    <row r="133" spans="6:7" x14ac:dyDescent="0.2">
      <c r="F133" t="s">
        <v>315</v>
      </c>
      <c r="G133" t="s">
        <v>316</v>
      </c>
    </row>
    <row r="134" spans="6:7" x14ac:dyDescent="0.2">
      <c r="F134" t="s">
        <v>317</v>
      </c>
      <c r="G134" t="s">
        <v>318</v>
      </c>
    </row>
    <row r="135" spans="6:7" x14ac:dyDescent="0.2">
      <c r="F135" t="s">
        <v>319</v>
      </c>
      <c r="G135" t="s">
        <v>320</v>
      </c>
    </row>
    <row r="136" spans="6:7" x14ac:dyDescent="0.2">
      <c r="F136" t="s">
        <v>321</v>
      </c>
      <c r="G136" t="s">
        <v>322</v>
      </c>
    </row>
    <row r="137" spans="6:7" x14ac:dyDescent="0.2">
      <c r="F137" t="s">
        <v>323</v>
      </c>
      <c r="G137" t="s">
        <v>324</v>
      </c>
    </row>
    <row r="138" spans="6:7" x14ac:dyDescent="0.2">
      <c r="F138" t="s">
        <v>325</v>
      </c>
      <c r="G138" t="s">
        <v>326</v>
      </c>
    </row>
    <row r="139" spans="6:7" x14ac:dyDescent="0.2">
      <c r="F139" t="s">
        <v>327</v>
      </c>
      <c r="G139" t="s">
        <v>328</v>
      </c>
    </row>
    <row r="140" spans="6:7" x14ac:dyDescent="0.2">
      <c r="F140" t="s">
        <v>329</v>
      </c>
      <c r="G140" t="s">
        <v>330</v>
      </c>
    </row>
    <row r="141" spans="6:7" x14ac:dyDescent="0.2">
      <c r="F141" t="s">
        <v>331</v>
      </c>
      <c r="G141" t="s">
        <v>332</v>
      </c>
    </row>
    <row r="142" spans="6:7" x14ac:dyDescent="0.2">
      <c r="F142" t="s">
        <v>333</v>
      </c>
      <c r="G142" t="s">
        <v>334</v>
      </c>
    </row>
    <row r="143" spans="6:7" x14ac:dyDescent="0.2">
      <c r="F143" t="s">
        <v>335</v>
      </c>
      <c r="G143" t="s">
        <v>336</v>
      </c>
    </row>
    <row r="144" spans="6:7" x14ac:dyDescent="0.2">
      <c r="F144" t="s">
        <v>337</v>
      </c>
      <c r="G144" t="s">
        <v>338</v>
      </c>
    </row>
    <row r="145" spans="6:7" x14ac:dyDescent="0.2">
      <c r="F145" t="s">
        <v>339</v>
      </c>
      <c r="G145" t="s">
        <v>340</v>
      </c>
    </row>
    <row r="146" spans="6:7" x14ac:dyDescent="0.2">
      <c r="F146" t="s">
        <v>341</v>
      </c>
      <c r="G146" t="s">
        <v>342</v>
      </c>
    </row>
    <row r="147" spans="6:7" x14ac:dyDescent="0.2">
      <c r="F147" t="s">
        <v>20</v>
      </c>
      <c r="G147" t="s">
        <v>343</v>
      </c>
    </row>
    <row r="148" spans="6:7" x14ac:dyDescent="0.2">
      <c r="F148" t="s">
        <v>344</v>
      </c>
      <c r="G148" t="s">
        <v>345</v>
      </c>
    </row>
    <row r="149" spans="6:7" x14ac:dyDescent="0.2">
      <c r="F149" t="s">
        <v>346</v>
      </c>
      <c r="G149" t="s">
        <v>347</v>
      </c>
    </row>
    <row r="150" spans="6:7" x14ac:dyDescent="0.2">
      <c r="F150" t="s">
        <v>348</v>
      </c>
      <c r="G150" t="s">
        <v>349</v>
      </c>
    </row>
    <row r="151" spans="6:7" x14ac:dyDescent="0.2">
      <c r="F151" t="s">
        <v>350</v>
      </c>
      <c r="G151" t="s">
        <v>351</v>
      </c>
    </row>
    <row r="152" spans="6:7" x14ac:dyDescent="0.2">
      <c r="F152" t="s">
        <v>352</v>
      </c>
      <c r="G152" t="s">
        <v>353</v>
      </c>
    </row>
    <row r="153" spans="6:7" x14ac:dyDescent="0.2">
      <c r="F153" t="s">
        <v>354</v>
      </c>
      <c r="G153" t="s">
        <v>355</v>
      </c>
    </row>
    <row r="154" spans="6:7" x14ac:dyDescent="0.2">
      <c r="F154" t="s">
        <v>23</v>
      </c>
      <c r="G154" t="s">
        <v>356</v>
      </c>
    </row>
    <row r="155" spans="6:7" x14ac:dyDescent="0.2">
      <c r="F155" t="s">
        <v>357</v>
      </c>
      <c r="G155" t="s">
        <v>358</v>
      </c>
    </row>
    <row r="156" spans="6:7" x14ac:dyDescent="0.2">
      <c r="F156" t="s">
        <v>359</v>
      </c>
      <c r="G156" t="s">
        <v>360</v>
      </c>
    </row>
    <row r="157" spans="6:7" x14ac:dyDescent="0.2">
      <c r="F157" t="s">
        <v>361</v>
      </c>
      <c r="G157" t="s">
        <v>362</v>
      </c>
    </row>
    <row r="158" spans="6:7" x14ac:dyDescent="0.2">
      <c r="F158" t="s">
        <v>363</v>
      </c>
      <c r="G158" t="s">
        <v>364</v>
      </c>
    </row>
    <row r="159" spans="6:7" x14ac:dyDescent="0.2">
      <c r="F159" t="s">
        <v>365</v>
      </c>
      <c r="G159" t="s">
        <v>366</v>
      </c>
    </row>
    <row r="160" spans="6:7" x14ac:dyDescent="0.2">
      <c r="F160" t="s">
        <v>367</v>
      </c>
      <c r="G160" t="s">
        <v>368</v>
      </c>
    </row>
    <row r="161" spans="6:7" x14ac:dyDescent="0.2">
      <c r="F161" t="s">
        <v>369</v>
      </c>
      <c r="G161" t="s">
        <v>370</v>
      </c>
    </row>
    <row r="162" spans="6:7" x14ac:dyDescent="0.2">
      <c r="F162" t="s">
        <v>371</v>
      </c>
      <c r="G162" t="s">
        <v>372</v>
      </c>
    </row>
    <row r="163" spans="6:7" x14ac:dyDescent="0.2">
      <c r="F163" t="s">
        <v>373</v>
      </c>
      <c r="G163" t="s">
        <v>374</v>
      </c>
    </row>
    <row r="164" spans="6:7" x14ac:dyDescent="0.2">
      <c r="F164" t="s">
        <v>375</v>
      </c>
      <c r="G164" t="s">
        <v>376</v>
      </c>
    </row>
    <row r="165" spans="6:7" x14ac:dyDescent="0.2">
      <c r="F165" t="s">
        <v>377</v>
      </c>
      <c r="G165" t="s">
        <v>378</v>
      </c>
    </row>
    <row r="166" spans="6:7" x14ac:dyDescent="0.2">
      <c r="F166" t="s">
        <v>379</v>
      </c>
      <c r="G166" t="s">
        <v>380</v>
      </c>
    </row>
    <row r="167" spans="6:7" x14ac:dyDescent="0.2">
      <c r="F167" t="s">
        <v>381</v>
      </c>
      <c r="G167" t="s">
        <v>382</v>
      </c>
    </row>
    <row r="168" spans="6:7" x14ac:dyDescent="0.2">
      <c r="F168" t="s">
        <v>383</v>
      </c>
      <c r="G168" t="s">
        <v>384</v>
      </c>
    </row>
    <row r="169" spans="6:7" x14ac:dyDescent="0.2">
      <c r="F169" t="s">
        <v>385</v>
      </c>
      <c r="G169" t="s">
        <v>386</v>
      </c>
    </row>
    <row r="170" spans="6:7" x14ac:dyDescent="0.2">
      <c r="F170" t="s">
        <v>387</v>
      </c>
      <c r="G170" t="s">
        <v>388</v>
      </c>
    </row>
    <row r="171" spans="6:7" x14ac:dyDescent="0.2">
      <c r="F171" t="s">
        <v>389</v>
      </c>
      <c r="G171" t="s">
        <v>390</v>
      </c>
    </row>
    <row r="172" spans="6:7" x14ac:dyDescent="0.2">
      <c r="F172" t="s">
        <v>391</v>
      </c>
      <c r="G172" t="s">
        <v>392</v>
      </c>
    </row>
    <row r="173" spans="6:7" x14ac:dyDescent="0.2">
      <c r="F173" t="s">
        <v>393</v>
      </c>
      <c r="G173" t="s">
        <v>394</v>
      </c>
    </row>
    <row r="174" spans="6:7" x14ac:dyDescent="0.2">
      <c r="F174" t="s">
        <v>395</v>
      </c>
      <c r="G174" t="s">
        <v>396</v>
      </c>
    </row>
    <row r="175" spans="6:7" x14ac:dyDescent="0.2">
      <c r="F175" t="s">
        <v>397</v>
      </c>
      <c r="G175" t="s">
        <v>398</v>
      </c>
    </row>
    <row r="176" spans="6:7" x14ac:dyDescent="0.2">
      <c r="F176" t="s">
        <v>399</v>
      </c>
      <c r="G176" t="s">
        <v>400</v>
      </c>
    </row>
    <row r="177" spans="6:7" x14ac:dyDescent="0.2">
      <c r="F177" t="s">
        <v>401</v>
      </c>
      <c r="G177" t="s">
        <v>402</v>
      </c>
    </row>
    <row r="178" spans="6:7" x14ac:dyDescent="0.2">
      <c r="F178" t="s">
        <v>403</v>
      </c>
      <c r="G178" t="s">
        <v>404</v>
      </c>
    </row>
    <row r="179" spans="6:7" x14ac:dyDescent="0.2">
      <c r="F179" t="s">
        <v>405</v>
      </c>
      <c r="G179" t="s">
        <v>406</v>
      </c>
    </row>
    <row r="180" spans="6:7" x14ac:dyDescent="0.2">
      <c r="F180" t="s">
        <v>407</v>
      </c>
      <c r="G180" t="s">
        <v>408</v>
      </c>
    </row>
    <row r="181" spans="6:7" x14ac:dyDescent="0.2">
      <c r="F181" t="s">
        <v>409</v>
      </c>
      <c r="G181" t="s">
        <v>410</v>
      </c>
    </row>
    <row r="182" spans="6:7" x14ac:dyDescent="0.2">
      <c r="F182" t="s">
        <v>411</v>
      </c>
      <c r="G182" t="s">
        <v>412</v>
      </c>
    </row>
    <row r="183" spans="6:7" x14ac:dyDescent="0.2">
      <c r="F183" t="s">
        <v>413</v>
      </c>
      <c r="G183" t="s">
        <v>414</v>
      </c>
    </row>
    <row r="184" spans="6:7" x14ac:dyDescent="0.2">
      <c r="F184" t="s">
        <v>415</v>
      </c>
      <c r="G184" t="s">
        <v>416</v>
      </c>
    </row>
    <row r="185" spans="6:7" x14ac:dyDescent="0.2">
      <c r="F185" t="s">
        <v>417</v>
      </c>
      <c r="G185" t="s">
        <v>418</v>
      </c>
    </row>
    <row r="186" spans="6:7" x14ac:dyDescent="0.2">
      <c r="F186" t="s">
        <v>419</v>
      </c>
      <c r="G186" t="s">
        <v>420</v>
      </c>
    </row>
    <row r="187" spans="6:7" x14ac:dyDescent="0.2">
      <c r="F187" t="s">
        <v>421</v>
      </c>
      <c r="G187" t="s">
        <v>422</v>
      </c>
    </row>
    <row r="188" spans="6:7" x14ac:dyDescent="0.2">
      <c r="F188" t="s">
        <v>423</v>
      </c>
      <c r="G188" t="s">
        <v>424</v>
      </c>
    </row>
    <row r="189" spans="6:7" x14ac:dyDescent="0.2">
      <c r="F189" t="s">
        <v>425</v>
      </c>
      <c r="G189" t="s">
        <v>426</v>
      </c>
    </row>
    <row r="190" spans="6:7" x14ac:dyDescent="0.2">
      <c r="F190" t="s">
        <v>427</v>
      </c>
      <c r="G190" t="s">
        <v>428</v>
      </c>
    </row>
    <row r="191" spans="6:7" x14ac:dyDescent="0.2">
      <c r="F191" t="s">
        <v>429</v>
      </c>
      <c r="G191" t="s">
        <v>430</v>
      </c>
    </row>
    <row r="192" spans="6:7" x14ac:dyDescent="0.2">
      <c r="F192" t="s">
        <v>431</v>
      </c>
      <c r="G192" t="s">
        <v>432</v>
      </c>
    </row>
    <row r="193" spans="6:7" x14ac:dyDescent="0.2">
      <c r="F193" t="s">
        <v>433</v>
      </c>
      <c r="G193" t="s">
        <v>434</v>
      </c>
    </row>
    <row r="194" spans="6:7" x14ac:dyDescent="0.2">
      <c r="F194" t="s">
        <v>435</v>
      </c>
      <c r="G194" t="s">
        <v>436</v>
      </c>
    </row>
    <row r="195" spans="6:7" x14ac:dyDescent="0.2">
      <c r="F195" t="s">
        <v>437</v>
      </c>
      <c r="G195" t="s">
        <v>438</v>
      </c>
    </row>
    <row r="196" spans="6:7" x14ac:dyDescent="0.2">
      <c r="F196" t="s">
        <v>439</v>
      </c>
      <c r="G196" t="s">
        <v>440</v>
      </c>
    </row>
    <row r="197" spans="6:7" x14ac:dyDescent="0.2">
      <c r="F197" t="s">
        <v>441</v>
      </c>
      <c r="G197" t="s">
        <v>442</v>
      </c>
    </row>
    <row r="198" spans="6:7" x14ac:dyDescent="0.2">
      <c r="F198" t="s">
        <v>443</v>
      </c>
      <c r="G198" t="s">
        <v>444</v>
      </c>
    </row>
    <row r="199" spans="6:7" x14ac:dyDescent="0.2">
      <c r="F199" t="s">
        <v>445</v>
      </c>
      <c r="G199" t="s">
        <v>446</v>
      </c>
    </row>
    <row r="200" spans="6:7" x14ac:dyDescent="0.2">
      <c r="F200" t="s">
        <v>447</v>
      </c>
      <c r="G200" t="s">
        <v>448</v>
      </c>
    </row>
    <row r="201" spans="6:7" x14ac:dyDescent="0.2">
      <c r="F201" t="s">
        <v>449</v>
      </c>
      <c r="G201" t="s">
        <v>450</v>
      </c>
    </row>
    <row r="202" spans="6:7" x14ac:dyDescent="0.2">
      <c r="F202" t="s">
        <v>451</v>
      </c>
      <c r="G202" t="s">
        <v>452</v>
      </c>
    </row>
    <row r="203" spans="6:7" x14ac:dyDescent="0.2">
      <c r="F203" t="s">
        <v>453</v>
      </c>
      <c r="G203" t="s">
        <v>454</v>
      </c>
    </row>
    <row r="204" spans="6:7" x14ac:dyDescent="0.2">
      <c r="F204" t="s">
        <v>455</v>
      </c>
      <c r="G204" t="s">
        <v>456</v>
      </c>
    </row>
    <row r="205" spans="6:7" x14ac:dyDescent="0.2">
      <c r="F205" t="s">
        <v>457</v>
      </c>
      <c r="G205" t="s">
        <v>458</v>
      </c>
    </row>
    <row r="206" spans="6:7" x14ac:dyDescent="0.2">
      <c r="F206" t="s">
        <v>459</v>
      </c>
      <c r="G206" t="s">
        <v>460</v>
      </c>
    </row>
    <row r="207" spans="6:7" x14ac:dyDescent="0.2">
      <c r="F207" t="s">
        <v>461</v>
      </c>
      <c r="G207" t="s">
        <v>462</v>
      </c>
    </row>
    <row r="208" spans="6:7" x14ac:dyDescent="0.2">
      <c r="F208" t="s">
        <v>51</v>
      </c>
      <c r="G208" t="s">
        <v>463</v>
      </c>
    </row>
    <row r="209" spans="6:7" x14ac:dyDescent="0.2">
      <c r="F209" t="s">
        <v>464</v>
      </c>
      <c r="G209" t="s">
        <v>465</v>
      </c>
    </row>
    <row r="210" spans="6:7" x14ac:dyDescent="0.2">
      <c r="F210" t="s">
        <v>466</v>
      </c>
      <c r="G210" t="s">
        <v>467</v>
      </c>
    </row>
    <row r="211" spans="6:7" x14ac:dyDescent="0.2">
      <c r="F211" t="s">
        <v>468</v>
      </c>
      <c r="G211" t="s">
        <v>469</v>
      </c>
    </row>
    <row r="212" spans="6:7" x14ac:dyDescent="0.2">
      <c r="F212" t="s">
        <v>470</v>
      </c>
      <c r="G212" t="s">
        <v>471</v>
      </c>
    </row>
    <row r="213" spans="6:7" x14ac:dyDescent="0.2">
      <c r="F213" t="s">
        <v>472</v>
      </c>
      <c r="G213" t="s">
        <v>473</v>
      </c>
    </row>
    <row r="214" spans="6:7" x14ac:dyDescent="0.2">
      <c r="F214" t="s">
        <v>474</v>
      </c>
      <c r="G214" t="s">
        <v>475</v>
      </c>
    </row>
    <row r="215" spans="6:7" x14ac:dyDescent="0.2">
      <c r="F215" t="s">
        <v>476</v>
      </c>
      <c r="G215" t="s">
        <v>477</v>
      </c>
    </row>
    <row r="216" spans="6:7" x14ac:dyDescent="0.2">
      <c r="F216" t="s">
        <v>478</v>
      </c>
      <c r="G216" t="s">
        <v>479</v>
      </c>
    </row>
    <row r="217" spans="6:7" x14ac:dyDescent="0.2">
      <c r="F217" t="s">
        <v>480</v>
      </c>
      <c r="G217" t="s">
        <v>481</v>
      </c>
    </row>
    <row r="218" spans="6:7" x14ac:dyDescent="0.2">
      <c r="F218" t="s">
        <v>482</v>
      </c>
      <c r="G218" t="s">
        <v>483</v>
      </c>
    </row>
    <row r="219" spans="6:7" x14ac:dyDescent="0.2">
      <c r="F219" t="s">
        <v>484</v>
      </c>
      <c r="G219" t="s">
        <v>485</v>
      </c>
    </row>
    <row r="220" spans="6:7" x14ac:dyDescent="0.2">
      <c r="F220" t="s">
        <v>486</v>
      </c>
      <c r="G220" t="s">
        <v>487</v>
      </c>
    </row>
    <row r="221" spans="6:7" x14ac:dyDescent="0.2">
      <c r="F221" t="s">
        <v>488</v>
      </c>
      <c r="G221" t="s">
        <v>489</v>
      </c>
    </row>
    <row r="222" spans="6:7" x14ac:dyDescent="0.2">
      <c r="F222" t="s">
        <v>490</v>
      </c>
      <c r="G222" t="s">
        <v>491</v>
      </c>
    </row>
    <row r="223" spans="6:7" x14ac:dyDescent="0.2">
      <c r="F223" t="s">
        <v>492</v>
      </c>
      <c r="G223" t="s">
        <v>493</v>
      </c>
    </row>
    <row r="224" spans="6:7" x14ac:dyDescent="0.2">
      <c r="F224" t="s">
        <v>494</v>
      </c>
      <c r="G224" t="s">
        <v>495</v>
      </c>
    </row>
    <row r="225" spans="6:7" x14ac:dyDescent="0.2">
      <c r="F225" t="s">
        <v>496</v>
      </c>
      <c r="G225" t="s">
        <v>497</v>
      </c>
    </row>
    <row r="226" spans="6:7" x14ac:dyDescent="0.2">
      <c r="F226" t="s">
        <v>498</v>
      </c>
      <c r="G226" t="s">
        <v>499</v>
      </c>
    </row>
    <row r="227" spans="6:7" x14ac:dyDescent="0.2">
      <c r="F227" t="s">
        <v>500</v>
      </c>
      <c r="G227" t="s">
        <v>501</v>
      </c>
    </row>
    <row r="228" spans="6:7" x14ac:dyDescent="0.2">
      <c r="F228" t="s">
        <v>502</v>
      </c>
      <c r="G228" t="s">
        <v>503</v>
      </c>
    </row>
    <row r="229" spans="6:7" x14ac:dyDescent="0.2">
      <c r="F229" t="s">
        <v>504</v>
      </c>
      <c r="G229" t="s">
        <v>505</v>
      </c>
    </row>
    <row r="230" spans="6:7" x14ac:dyDescent="0.2">
      <c r="F230" t="s">
        <v>506</v>
      </c>
      <c r="G230" t="s">
        <v>507</v>
      </c>
    </row>
    <row r="231" spans="6:7" x14ac:dyDescent="0.2">
      <c r="F231" t="s">
        <v>508</v>
      </c>
      <c r="G231" t="s">
        <v>509</v>
      </c>
    </row>
    <row r="232" spans="6:7" x14ac:dyDescent="0.2">
      <c r="F232" t="s">
        <v>510</v>
      </c>
      <c r="G232" t="s">
        <v>511</v>
      </c>
    </row>
    <row r="233" spans="6:7" x14ac:dyDescent="0.2">
      <c r="F233" t="s">
        <v>512</v>
      </c>
      <c r="G233" t="s">
        <v>513</v>
      </c>
    </row>
    <row r="234" spans="6:7" x14ac:dyDescent="0.2">
      <c r="F234" t="s">
        <v>514</v>
      </c>
      <c r="G234" t="s">
        <v>515</v>
      </c>
    </row>
    <row r="235" spans="6:7" x14ac:dyDescent="0.2">
      <c r="F235" t="s">
        <v>516</v>
      </c>
      <c r="G235" t="s">
        <v>517</v>
      </c>
    </row>
    <row r="236" spans="6:7" x14ac:dyDescent="0.2">
      <c r="F236" t="s">
        <v>518</v>
      </c>
      <c r="G236" t="s">
        <v>519</v>
      </c>
    </row>
    <row r="237" spans="6:7" x14ac:dyDescent="0.2">
      <c r="F237" t="s">
        <v>520</v>
      </c>
      <c r="G237" t="s">
        <v>521</v>
      </c>
    </row>
    <row r="238" spans="6:7" x14ac:dyDescent="0.2">
      <c r="F238" t="s">
        <v>522</v>
      </c>
      <c r="G238" t="s">
        <v>523</v>
      </c>
    </row>
    <row r="239" spans="6:7" x14ac:dyDescent="0.2">
      <c r="F239" t="s">
        <v>524</v>
      </c>
      <c r="G239" t="s">
        <v>525</v>
      </c>
    </row>
    <row r="240" spans="6:7" x14ac:dyDescent="0.2">
      <c r="F240" t="s">
        <v>526</v>
      </c>
      <c r="G240" t="s">
        <v>527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B5127E-C7F0-41F3-8DD9-C50DD36C6E64}"/>
</file>

<file path=customXml/itemProps2.xml><?xml version="1.0" encoding="utf-8"?>
<ds:datastoreItem xmlns:ds="http://schemas.openxmlformats.org/officeDocument/2006/customXml" ds:itemID="{E976B608-049E-4316-9CE9-B5D0AFF6A26A}"/>
</file>

<file path=customXml/itemProps3.xml><?xml version="1.0" encoding="utf-8"?>
<ds:datastoreItem xmlns:ds="http://schemas.openxmlformats.org/officeDocument/2006/customXml" ds:itemID="{76C5BED9-E3D7-4B60-9B90-2B9258C496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zayk0623</cp:lastModifiedBy>
  <cp:lastPrinted>2020-02-20T06:42:11Z</cp:lastPrinted>
  <dcterms:created xsi:type="dcterms:W3CDTF">2020-02-04T08:47:01Z</dcterms:created>
  <dcterms:modified xsi:type="dcterms:W3CDTF">2023-08-23T07:52:53Z</dcterms:modified>
</cp:coreProperties>
</file>